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0"/>
  </bookViews>
  <sheets>
    <sheet name="(P)C1.1.Lucrari indexateISI(a)" sheetId="1" r:id="rId1"/>
    <sheet name="(P)C1.1.Lucrari indexateISI(b)" sheetId="2" r:id="rId2"/>
    <sheet name="(P)C1.1.Lucrari indexateISI(c)" sheetId="3" r:id="rId3"/>
    <sheet name="(P)C1.1.Lucrari indexateISI(d)" sheetId="4" r:id="rId4"/>
    <sheet name="(P)C1.2.Articole indexate BDI" sheetId="5" r:id="rId5"/>
    <sheet name="(P)C 1.3. Articole CNCSIS (B)" sheetId="6" r:id="rId6"/>
    <sheet name="(P)C 1.4. Carti interna" sheetId="7" r:id="rId7"/>
    <sheet name="(P)C1.5.Carti la edituri CNCSIS" sheetId="8" r:id="rId8"/>
    <sheet name="(P)C1.6.Capitole edit internat" sheetId="9" r:id="rId9"/>
    <sheet name="(P)C1.7.Capitole edituri CNCSIS" sheetId="10" r:id="rId10"/>
  </sheets>
  <definedNames/>
  <calcPr fullCalcOnLoad="1"/>
</workbook>
</file>

<file path=xl/sharedStrings.xml><?xml version="1.0" encoding="utf-8"?>
<sst xmlns="http://schemas.openxmlformats.org/spreadsheetml/2006/main" count="4393" uniqueCount="1762">
  <si>
    <t>Két erdélyi domonkos kolostor a reformáció hajnalán</t>
  </si>
  <si>
    <t>Gondolat</t>
  </si>
  <si>
    <t>Matthias and his Legacy. Cultural and Political Encounters between East and West</t>
  </si>
  <si>
    <t>King Matthias and the Mendicant Orders in Transylvania</t>
  </si>
  <si>
    <t>University of Debrecen – Department of History</t>
  </si>
  <si>
    <t>The Oxford Dictionary of the Middle Ages</t>
  </si>
  <si>
    <t>Regestrum Varadinense</t>
  </si>
  <si>
    <t>Oxford University Press</t>
  </si>
  <si>
    <t>Oxford</t>
  </si>
  <si>
    <t>Anglia</t>
  </si>
  <si>
    <t>Material Culture in the Mirror of the Testaments. The Art of the Home in Cluj in the First Half of the Sixteenth Century</t>
  </si>
  <si>
    <t>nr.1-2</t>
  </si>
  <si>
    <t>50-77</t>
  </si>
  <si>
    <t>„... pályám egy nagy kaland volt...” Beszélgetés Jakó Zsigmonddal.</t>
  </si>
  <si>
    <t>interviu</t>
  </si>
  <si>
    <t>nr.3-4</t>
  </si>
  <si>
    <t>16-25</t>
  </si>
  <si>
    <t>„… my career has been a great adventure…” Interview with Zsigmond Jakó.</t>
  </si>
  <si>
    <t>Colloquia – Journal of Central European History</t>
  </si>
  <si>
    <t>nr. 1-2</t>
  </si>
  <si>
    <t>345-358</t>
  </si>
  <si>
    <t>Maria Crăciun, Ovidiu Ghitta and Mária Lupescu Makó</t>
  </si>
  <si>
    <t>„I think it is a function, perhaps even a duty, of the historian to try to make sense of the past for his contemporaries...": Interview with Keith Hitchins.</t>
  </si>
  <si>
    <t>176-188</t>
  </si>
  <si>
    <t xml:space="preserve">Erdélyi testamentumok II. Erdélyi nemesek és főemberek végrendeletei </t>
  </si>
  <si>
    <t>recenzie</t>
  </si>
  <si>
    <t>415-417</t>
  </si>
  <si>
    <t>399-402</t>
  </si>
  <si>
    <t xml:space="preserve">A keresztény nagyhatalmak vonzásában. Közép- és Kelet-Európa a 10-12. században </t>
  </si>
  <si>
    <t>402-408</t>
  </si>
  <si>
    <t>’Donum pro salute animae’ – un alt tip de oblaţie?</t>
  </si>
  <si>
    <t>Studia Universitatis „Babeş-Bolyai”</t>
  </si>
  <si>
    <t>51. nr.2</t>
  </si>
  <si>
    <t>167-181</t>
  </si>
  <si>
    <t>CNCSIS</t>
  </si>
  <si>
    <t>Lupescu Makó MáDeath and Remembrance in Late Medieval Sighişoara (Segesvár, Schässburg)ria</t>
  </si>
  <si>
    <t>Death and Remembrance in Late Medieval Sighişoara (Segesvár, Schässburg)</t>
  </si>
  <si>
    <t>Caiete de Antropologie Istorică</t>
  </si>
  <si>
    <t>7. nr. 1-2</t>
  </si>
  <si>
    <t>93-106</t>
  </si>
  <si>
    <t>’„…meghagyom s írom, szeretettel intvén, mind az erdélyi és magyarországi híveinket, az egymás között való szép egyezségre…” Bocskai István politikai testamentumának egynémely rendelkezéséről</t>
  </si>
  <si>
    <t>18-31</t>
  </si>
  <si>
    <t>EPA  (Baza de date a periodicelor din Ungaria)</t>
  </si>
  <si>
    <t>Doru Radosav</t>
  </si>
  <si>
    <t>Rezistenţa antiarmată comunistă din România între istorie şi memorie</t>
  </si>
  <si>
    <t>Comunism şi represiune în România</t>
  </si>
  <si>
    <t>Polirom</t>
  </si>
  <si>
    <t>Life as an After Ego. Petrea Icoanei: Travestites and Clandestinity in the Anticomunist Resistance Movement</t>
  </si>
  <si>
    <t>Philobiblon</t>
  </si>
  <si>
    <t>XIII</t>
  </si>
  <si>
    <t>361-388</t>
  </si>
  <si>
    <t>EBSCO</t>
  </si>
  <si>
    <t>Landarks in Higher Education in 17 th Century Cluj</t>
  </si>
  <si>
    <t>studiu</t>
  </si>
  <si>
    <t>21-32</t>
  </si>
  <si>
    <t>467-485</t>
  </si>
  <si>
    <t>Die Kultur des Banats im 17. und 18. Jahrhundert und die europaische Gelehrtenrepublik</t>
  </si>
  <si>
    <t>Kulturraum Banat</t>
  </si>
  <si>
    <t>Essen</t>
  </si>
  <si>
    <t>Klartext</t>
  </si>
  <si>
    <t>Germania</t>
  </si>
  <si>
    <t>ambiente del XVIII secole e il modello culturale dei Gesuiti Il case del Banato</t>
  </si>
  <si>
    <t>ANTONIO ROSSEVINO. I GESUITI E LA LORO EREDITA CULTURALE IN TRANSILVANIA</t>
  </si>
  <si>
    <t>Roma</t>
  </si>
  <si>
    <t>Italia</t>
  </si>
  <si>
    <t>Institutum Historicum Societatis Jesu, Borgo S. Spinito</t>
  </si>
  <si>
    <t>Rugăciunea la români. Câteva consideraţii istorico-etnologice</t>
  </si>
  <si>
    <t>Romania Occidentalis/ Romania Orientalis</t>
  </si>
  <si>
    <t>Ed.Fundaţia pentru Studii Europene, Editura Mega</t>
  </si>
  <si>
    <t>Iasi</t>
  </si>
  <si>
    <t>Holocaust: istorie, memorie, reprezentare. Câteva consideraţii şi sugestii despre viaţă şi moarte</t>
  </si>
  <si>
    <t>Holocaustul din N-V Transilvaniei</t>
  </si>
  <si>
    <t>O temă a “marii dezbateri” din România (sec XIX-XX): Ţărănismul</t>
  </si>
  <si>
    <t>Călător prin istorie. Omagiul profesorului Liviu Maior la 70 de ani</t>
  </si>
  <si>
    <t>Centrul de Studii Transilvane</t>
  </si>
  <si>
    <t>La Résistance anticommuniste en Roumanie 1944-1989</t>
  </si>
  <si>
    <t>Comunisme</t>
  </si>
  <si>
    <t>L΄Age d΄Homme</t>
  </si>
  <si>
    <t>Paris</t>
  </si>
  <si>
    <t>Franta</t>
  </si>
  <si>
    <t>Greta Miron, Maria Craciun</t>
  </si>
  <si>
    <t xml:space="preserve">Istoria Culturii. Cultura Istoriei. Omagiu Profesorului Doru Radosav la vârsta de 60 de ani </t>
  </si>
  <si>
    <t xml:space="preserve">‘Tipografia de la Blaj şi comunicarea religioasă în societatea transilvăneană a secolului al XVIII-lea’ </t>
  </si>
  <si>
    <t>Cluj Napoca</t>
  </si>
  <si>
    <t>Maria Craciun</t>
  </si>
  <si>
    <t>Identitităţi confesionale în Europa Central-Orientală (secolele XVII-XXI)</t>
  </si>
  <si>
    <t xml:space="preserve">Iconografia euharistică şi identitatea confesională a comunităţii săseşti în Transilvania premodernă’ </t>
  </si>
  <si>
    <t xml:space="preserve">‘Fraţii minori şi societatea seculară: impactul spiritualităţii mendicante în Transilvania medievală târzie’ </t>
  </si>
  <si>
    <t>Istros</t>
  </si>
  <si>
    <t>Braila</t>
  </si>
  <si>
    <t>Moartea cea bună”: intercesori ăi protectori în pragul marii treceri. Între discursul clerical şi pietatea populară’</t>
  </si>
  <si>
    <t>.), Identity and Alterity in Hagiography and the Cult of Saints</t>
  </si>
  <si>
    <t xml:space="preserve">‘The Cult of St Barbara and the Saxon Community of Late Medieval Transylvania’ </t>
  </si>
  <si>
    <t>Hagiotheca</t>
  </si>
  <si>
    <t>Zagreb</t>
  </si>
  <si>
    <t>Croatia</t>
  </si>
  <si>
    <t xml:space="preserve">Eucharistic Iconography and the Confessional Identity of the Saxon Community in Early Modern Transylvania’ </t>
  </si>
  <si>
    <t>CEU Press</t>
  </si>
  <si>
    <t xml:space="preserve">Martin Gruneweg (1562-nach 1615) – Ein europäischer Lebensweg/ Martin Gruneweg (1562-after 1615) A European Way f Life </t>
  </si>
  <si>
    <t xml:space="preserve">‚Conversion in the Confessional Age’ </t>
  </si>
  <si>
    <t>Harrassowitz Verlag</t>
  </si>
  <si>
    <t>Wiesbaden</t>
  </si>
  <si>
    <t>Art, Religious Diversity and Confessional Identity in Early Modern Transylvania’</t>
  </si>
  <si>
    <t>Ashgate</t>
  </si>
  <si>
    <t>Aldershot</t>
  </si>
  <si>
    <t>Marea Britanie</t>
  </si>
  <si>
    <t xml:space="preserve">Formierungen des konfessionellen Raumes in Ostmiteleuropa </t>
  </si>
  <si>
    <t>Nicolae Bocsan, Liana Lapadatu</t>
  </si>
  <si>
    <t>Preliminaires doctrinaires de l'autodetermination des Roumains en 1918</t>
  </si>
  <si>
    <t>41-53</t>
  </si>
  <si>
    <t>Universitatea Babes-Bolyai, Facultatea de Istorie si Filosofie</t>
  </si>
  <si>
    <t>Nicolae Bocsan, Raluca Ilioni</t>
  </si>
  <si>
    <t>La reconnaisance de l'indépendence de la Roumanie par Italie</t>
  </si>
  <si>
    <t>51-69</t>
  </si>
  <si>
    <t>Nicolae Bocsan</t>
  </si>
  <si>
    <t>Andrei Şaguna and Bishof Calinic of Râmnic</t>
  </si>
  <si>
    <t>Supplement, No.3</t>
  </si>
  <si>
    <t>151-158</t>
  </si>
  <si>
    <t>Nicolae Bocsan, Gabriel-Viorel Gardan</t>
  </si>
  <si>
    <t>Revista Teologica</t>
  </si>
  <si>
    <t>25-40</t>
  </si>
  <si>
    <t>http://rtabstracts.org/journals-we-abstract.php#r</t>
  </si>
  <si>
    <t xml:space="preserve"> Nicolae Bocşan, Ana Victoria Sima, Ion Cârja</t>
  </si>
  <si>
    <t>Nicolae Bocşan, Dieter Brandes, Olga Lukács</t>
  </si>
  <si>
    <t>Nicolae Bocşan, Dieter Brandes, Lukács Olga</t>
  </si>
  <si>
    <t>Nicolae Bocşan, Ioan Vasile Leb, Gabriel Gârdan, Pavel Vesa, Bogdan Ivanov, Vasa Lupulovici, Ioan Hertl</t>
  </si>
  <si>
    <t>Andrei Şaguna, Corespondenţă I/2</t>
  </si>
  <si>
    <t>Nicolae Bocşan, Ioan Bolovan, Ionuţ Costea, Csucsuja István, Anton Dörner, Rudolf Gräf: Ladislau Gyémánt, Lukács Olga, Ioan Lumperdean, Magyari András, Liviu Maior, Thomas Nägler, Ioan Aurel Pop, Marius Porumb, Vasile Vesa</t>
  </si>
  <si>
    <t>Nicolae Bocşan, Gabriel-Viorel Gârdan, Ioan Vasile Leb, Beatrice Dobozi</t>
  </si>
  <si>
    <t>Andrei Şaguna: Corespondenţă</t>
  </si>
  <si>
    <t>Nicolae Bocşan, Ion Cârja</t>
  </si>
  <si>
    <t>Memoriile unui ierarh uitat: Victor Mihályi de Apsa (1841-1918)</t>
  </si>
  <si>
    <t>Nicolae Bocşan, Ioan Vasile Leb, Gabriel Gârdan</t>
  </si>
  <si>
    <t>Nicolae Bocşan, Ioan Vasile Leb, Marius Eppel, Gabriel Gârdan</t>
  </si>
  <si>
    <t>Radovi simpozijuma Banat. Istorijska i Kultura proslosti, vol. VII</t>
  </si>
  <si>
    <t>Andrei Şaguna şi Iosif Raiacič</t>
  </si>
  <si>
    <t xml:space="preserve">Fundaţia Română de Etnografie şi Folclor din Voivodina </t>
  </si>
  <si>
    <t>Novisad</t>
  </si>
  <si>
    <t>Serbia</t>
  </si>
  <si>
    <t>Srpsko-rumunske studije</t>
  </si>
  <si>
    <t>Corespondencǐja Josif Raiaciči i Andrei Saguna</t>
  </si>
  <si>
    <t>Vivere il regno di Dio al servizio degli altri</t>
  </si>
  <si>
    <t>Lipa Edizioni</t>
  </si>
  <si>
    <t>Kuppeln Korn Kanonen. Unerkannte und unbekannte Spuren in Südosteuropa von der Aufklärung bis in die Gegenwart</t>
  </si>
  <si>
    <t>StudienVerl</t>
  </si>
  <si>
    <t>Innsbruk,Wien</t>
  </si>
  <si>
    <t>Omagiu prof. univ. dr. Ioan Ică</t>
  </si>
  <si>
    <t>Andrei Saguna şi Iosif Raiacici</t>
  </si>
  <si>
    <t>Editura Renasterea</t>
  </si>
  <si>
    <t>Un neobosit slujitor al Bisericii. Preasfinţitul Episcop Vicar Vasile Someşanul</t>
  </si>
  <si>
    <t>Nicolae Bocsan, Valeriu Leu</t>
  </si>
  <si>
    <t>Historia sub specie aeternitas. In honorem magistri Alexandru Zub</t>
  </si>
  <si>
    <t>Ecoul războaielor cu Franţa revoluţionară şi napoleoniană în satul bănăţean</t>
  </si>
  <si>
    <t>Národní Památkový Ústav</t>
  </si>
  <si>
    <t>České Budějovice</t>
  </si>
  <si>
    <r>
      <t>Örmény diaszpóra a Kárpát-medencében</t>
    </r>
    <r>
      <rPr>
        <sz val="11"/>
        <color indexed="8"/>
        <rFont val="Calibri"/>
        <family val="2"/>
      </rPr>
      <t>. II</t>
    </r>
  </si>
  <si>
    <r>
      <t>The Economic Elite „in the Service of the Nation”. Three Careers from 19</t>
    </r>
    <r>
      <rPr>
        <vertAlign val="superscript"/>
        <sz val="11"/>
        <color indexed="8"/>
        <rFont val="Calibri"/>
        <family val="2"/>
      </rPr>
      <t>th</t>
    </r>
    <r>
      <rPr>
        <sz val="11"/>
        <color indexed="8"/>
        <rFont val="Calibri"/>
        <family val="2"/>
      </rPr>
      <t xml:space="preserve"> century Transylvania</t>
    </r>
  </si>
  <si>
    <r>
      <t>Mişcări de populaţie şi aspecte demografice în România în prima jumătate a secolului XX. Lucrările conferinţei internaţionale “Mişcări de populaţie în Transilvania în timpul celor două războaie mondiale României”, Cluj-Napoca, 24-27 mai 2006</t>
    </r>
    <r>
      <rPr>
        <sz val="11"/>
        <color indexed="8"/>
        <rFont val="Calibri"/>
        <family val="2"/>
      </rPr>
      <t>,</t>
    </r>
  </si>
  <si>
    <r>
      <t>Modelli costituzionali nella Chiesa greco-cattolica di Transilvania (seconda metà del XIX-secolo),</t>
    </r>
    <r>
      <rPr>
        <sz val="11"/>
        <color indexed="8"/>
        <rFont val="Calibri"/>
        <family val="2"/>
      </rPr>
      <t xml:space="preserve"> </t>
    </r>
  </si>
  <si>
    <t xml:space="preserve">Késő reneszánsz művészet Magyarországon (16–17. század). Kiállítás a Magyar Nemzeti Galériában. 2008. március 28–2008. július 27. </t>
  </si>
  <si>
    <t>Luigi Ferdinando Marsigli (1658–1730) térképrajzai erdélyi várakról</t>
  </si>
  <si>
    <t>A Magyar Nemzeti Galéria</t>
  </si>
  <si>
    <t>A gyulafehérvári római katolikus székesegyház és püspöki palota régészeti kutatása (2000–2002)</t>
  </si>
  <si>
    <t>Előszó</t>
  </si>
  <si>
    <t>Teleki László Alapítvány</t>
  </si>
  <si>
    <t>Erdély ezeréves püspöksége. A gyulafehérvári Szent Mihály Székesegyház és Érseki Palota régészeti kutatása</t>
  </si>
  <si>
    <t>Előszó/Preamble/Prefaţă</t>
  </si>
  <si>
    <t>Magyar Művelődéstörténeti Lexikon</t>
  </si>
  <si>
    <t>„kolozsvári Wolphard–Kakas-ház”</t>
  </si>
  <si>
    <t>„kolozsvári Szent Mihály-plébániatemplom”</t>
  </si>
  <si>
    <t>Introducere</t>
  </si>
  <si>
    <t>Istoria Culturii. Cultura istoriei. Omagiu Profesorului Doru Radosav la vârsta de 60 de ani</t>
  </si>
  <si>
    <t>George Oprescu. Activitatea şi crezurile sale în perioada interbelică</t>
  </si>
  <si>
    <t>Coriolan Petranu</t>
  </si>
  <si>
    <t>Biserică, societate, Identitate In Honorem Nicolae Bocşan</t>
  </si>
  <si>
    <t>Trecut şi prezent la Şcoala Română de la Accademia di Romania la Roma</t>
  </si>
  <si>
    <t>Il rapporto delle nuove strutture demografiche con il patrimonio ereditato. Il caso di Bistriţa ( 1945-2005)</t>
  </si>
  <si>
    <t>Maestri ticinesi in Transilvania tra cinquecento e settecento</t>
  </si>
  <si>
    <t>Nuovi riferimenti sul contributo di Petrus Italus da Lugano nella trasformazione nello stile rinascimentale della basilica gotica di San Nicola di Bistriţa</t>
  </si>
  <si>
    <t>„Turbulenţe” naţionale (naţionaliste) în istoria artei europene (sec. XIX – prima jumătate a sec. XX)</t>
  </si>
  <si>
    <t xml:space="preserve">‘The Construction of Sacred Space and the Confessional Identity of the Transylvanian Lutheran Community’in </t>
  </si>
  <si>
    <t>Franz Steiner Verlag</t>
  </si>
  <si>
    <t>Stuttgart</t>
  </si>
  <si>
    <t xml:space="preserve">‘Rural altarpieces and religious experiences in Transylvania’s Saxon communities’ </t>
  </si>
  <si>
    <t>Cambridge University Press</t>
  </si>
  <si>
    <t>Cambridge</t>
  </si>
  <si>
    <t xml:space="preserve">‘Implementing Catholic Reform. The Jesuits and Traditional Religion in early modern Transylvania’ </t>
  </si>
  <si>
    <t xml:space="preserve">‘Reforming Church Space. Altarpieces and Their Functions in Early Modern Transylvania’ </t>
  </si>
  <si>
    <t>. 1-28</t>
  </si>
  <si>
    <t xml:space="preserve">‘Centre or periphery?: The Reformation in Romanian and Hungarian Historiography’ </t>
  </si>
  <si>
    <t>Archiv für Reformationsgeschichte/ Archive for Reformation History1945</t>
  </si>
  <si>
    <t>175-192</t>
  </si>
  <si>
    <t>153-154</t>
  </si>
  <si>
    <t xml:space="preserve">Istorie </t>
  </si>
  <si>
    <t>Sixteenth Century Journal</t>
  </si>
  <si>
    <t>560-561</t>
  </si>
  <si>
    <t>Journal of Ecclesiastical History</t>
  </si>
  <si>
    <t xml:space="preserve">343-344. </t>
  </si>
  <si>
    <t>Pop Ioan Aurel</t>
  </si>
  <si>
    <t>De la Rome antique à Washington. Le nom et le destin historique de la Roumanie</t>
  </si>
  <si>
    <t xml:space="preserve">A Few Considerations Regarding the Name of Matthias Corvinus </t>
  </si>
  <si>
    <t>XVIII</t>
  </si>
  <si>
    <t xml:space="preserve">Les débuts de l’Université moderne à Cluj: le Collège jésuite entre 1579 et 1581 </t>
  </si>
  <si>
    <t>Pop Ioan Aurel, Lăpădatu Liana</t>
  </si>
  <si>
    <t>3-14</t>
  </si>
  <si>
    <t>3-12</t>
  </si>
  <si>
    <t>3-20</t>
  </si>
  <si>
    <t xml:space="preserve">Incertitudine: Gândire strategică şi relaţii internaţionale în secolul XXI, George Cristian Maior </t>
  </si>
  <si>
    <t>158-158</t>
  </si>
  <si>
    <t>UBB Cluj, Facultatea de Istorie şi Filosofie/CST</t>
  </si>
  <si>
    <t>Maramuresul in secolul al XIV-lea: interferente etnice si confesionale</t>
  </si>
  <si>
    <t>17-32</t>
  </si>
  <si>
    <t>Studia Slavica et Balcanica Petropolitana</t>
  </si>
  <si>
    <t>Matrix, Humanities and Social Sciences Network</t>
  </si>
  <si>
    <t>The Romanians as a Border People during the Middle Ages. Between Savonianism and Latinity</t>
  </si>
  <si>
    <t>21-27</t>
  </si>
  <si>
    <t>The Expedition of the Sultan in 1538 in Moldavia (in the View of an Italian Author)</t>
  </si>
  <si>
    <t>257 - 271</t>
  </si>
  <si>
    <t>Integrazione, assimilazione, esclusione e reazione etnica</t>
  </si>
  <si>
    <t>Le "Nationes" transilvane nei secoli XVI-XVII: tra accettazione ed esclusione</t>
  </si>
  <si>
    <t>Scripta Web</t>
  </si>
  <si>
    <t>Napoli</t>
  </si>
  <si>
    <t>The Names of the Hunyadis</t>
  </si>
  <si>
    <t>Matthias Rex. Hungary at the Dawn of the Renaissance</t>
  </si>
  <si>
    <t>ELTE University Press of Budapest</t>
  </si>
  <si>
    <t xml:space="preserve">La battaglia di Belgrado (1456) nelle testimonianze venete </t>
  </si>
  <si>
    <t>ΦΙΛΑΝΑΓΝΩΣΤΗΣ. Studi in onore di Marino Zorzi</t>
  </si>
  <si>
    <t>Istituto Elenico di Studi Bizantini e Postbizantini</t>
  </si>
  <si>
    <t>Veneţia</t>
  </si>
  <si>
    <t xml:space="preserve"> </t>
  </si>
  <si>
    <t>Los Rumanos Y Rumania. Una breve historia</t>
  </si>
  <si>
    <t>CENTRUL DE STUDII TRANSILVANE</t>
  </si>
  <si>
    <t>Patrimoniul natural si cultural al României. Muntii Apuseni</t>
  </si>
  <si>
    <t>Silviu Dragomir şi dosarul Diplomei Cavalerilor Ioaniţi</t>
  </si>
  <si>
    <t>Pop Ioan Aurel, Sipos Sorin</t>
  </si>
  <si>
    <t>Dăncuş Mihai, Dinca Adinel, Pop Ioan Aurel, Marza Andreea</t>
  </si>
  <si>
    <t>Diplome maramureşene din secolele XVI-XVIII, provenite din colecţia lui Ioan Mihalyi de Apşa</t>
  </si>
  <si>
    <t xml:space="preserve">EDITURA ACADEMIEI ROMANE </t>
  </si>
  <si>
    <t>The History of Transylvania, vol. I (until 1541)</t>
  </si>
  <si>
    <t>Pop Ioan Aurel, Simon Simion Ioan Alexandru</t>
  </si>
  <si>
    <t>Bisanzio dopo Bisanzio: la realtà e l'eredità imperiale nell'Europa centro-orientale</t>
  </si>
  <si>
    <t>Imperia. Esperienze imperiali nella storia d'Europa</t>
  </si>
  <si>
    <t>Il Cerchio</t>
  </si>
  <si>
    <t>Rimini</t>
  </si>
  <si>
    <t>Pop Ioan Aurel, Şipoş Sorin</t>
  </si>
  <si>
    <t>Image des Pays roumains dans un ouvrage francais de 1688</t>
  </si>
  <si>
    <t>Images des peuples et l'histoire des relations internationales du XVI-e siècle à nos jours</t>
  </si>
  <si>
    <t>Publications de la Sorbonne, Unicopoli</t>
  </si>
  <si>
    <t xml:space="preserve">Possevino e i suoi riferimenti ai Romeni </t>
  </si>
  <si>
    <t>Antonio Possevino, i Gesuiti e la loro eredità culturale in Transilvania</t>
  </si>
  <si>
    <t>Institutum Historicum Societatis Iesu</t>
  </si>
  <si>
    <t>Lumea Moldovei văzută prin pana unui prelat catolic din secolul al XVII-lea</t>
  </si>
  <si>
    <t>Per Teresa. Obiettivo Romania. Studi e ricerche in ricordo di Teresa Ferro, vol II</t>
  </si>
  <si>
    <t xml:space="preserve">Editrice Universitaria Udinese </t>
  </si>
  <si>
    <t>Udine</t>
  </si>
  <si>
    <t xml:space="preserve">Observations sur la structure ethnique et demographique de la Hongrie et de la Transylvanie medievales (IX-e – XIV-e siecles) </t>
  </si>
  <si>
    <t>Coordonatori: Ioan Aurel Pop, Thomas Nägler, András Magyari</t>
  </si>
  <si>
    <t>The History of Transylvania, vol II (from 1541 to 1711)</t>
  </si>
  <si>
    <t>Many Path to Happiness? Studies in Population and Family History. A Festschrift for Antoinette Fauve-Chamoux</t>
  </si>
  <si>
    <t>Aksant</t>
  </si>
  <si>
    <t>Amsterdam</t>
  </si>
  <si>
    <t>Olanda</t>
  </si>
  <si>
    <t>Historic and Cultural Similarities and Differences of the Countries of Southeast Europe</t>
  </si>
  <si>
    <t>Modern Southeast Europe. A Handbook for Investors and Executives</t>
  </si>
  <si>
    <t>The Roman imperial road in the sector Sutoru-Porolissum. Topographic and cartographic study</t>
  </si>
  <si>
    <t>Studia UBB, Geographia</t>
  </si>
  <si>
    <t>LV, 1</t>
  </si>
  <si>
    <t>199-204</t>
  </si>
  <si>
    <t>UBB, Facultatea de Istorie, Facultatea de Geografie</t>
  </si>
  <si>
    <t>GeoRef Preview Database</t>
  </si>
  <si>
    <t>I. A. Irimus, Florin Fodorean, D. Petrea, I. Rus, P. Cocean, O. Pop</t>
  </si>
  <si>
    <t>Role of relief in the projection of roads and in the arrangement of the Roman military camps in Dacia Porolissensis</t>
  </si>
  <si>
    <t>LIV, 2</t>
  </si>
  <si>
    <t>39-48</t>
  </si>
  <si>
    <t>F. Fodorean</t>
  </si>
  <si>
    <t>Le strade della Dacia romana</t>
  </si>
  <si>
    <t>Quaderni Catanesi di Studi Antichi e Medievali</t>
  </si>
  <si>
    <t>IV-V</t>
  </si>
  <si>
    <t>165-344</t>
  </si>
  <si>
    <t>UBB, Facultatea de Istorie</t>
  </si>
  <si>
    <t>EDR Epigraphic Database</t>
  </si>
  <si>
    <t>Al. Diaconescu</t>
  </si>
  <si>
    <t>Dacia and the Dacian Wars</t>
  </si>
  <si>
    <t>Journal of Roman Archaeology</t>
  </si>
  <si>
    <t>21, II</t>
  </si>
  <si>
    <t>589-594</t>
  </si>
  <si>
    <t>UBB Cluj</t>
  </si>
  <si>
    <t>D. Isac,M. Barbulescu,</t>
  </si>
  <si>
    <t>Noi piese de armură de paradă din Dacia</t>
  </si>
  <si>
    <t>StudiaUBB, Historia</t>
  </si>
  <si>
    <t>54, 1-2,</t>
  </si>
  <si>
    <t>70-99</t>
  </si>
  <si>
    <t>Sorin Nemeti</t>
  </si>
  <si>
    <t>Scenarios on the Dacians: The Indigenous Districts</t>
  </si>
  <si>
    <t>86-98</t>
  </si>
  <si>
    <t>S. Nemeti, I. Nemeti</t>
  </si>
  <si>
    <t>Studia Historica. Historia Antigua (Salamanca</t>
  </si>
  <si>
    <t>The Barbarian Within. Illyrian colonists in Roman Dacia</t>
  </si>
  <si>
    <t>107-130</t>
  </si>
  <si>
    <t>UBB , MNIT</t>
  </si>
  <si>
    <t>ERIH, Dialnet</t>
  </si>
  <si>
    <t>Urme ale centuriaţiei la Sarmizegetusa şi în teritoriul său (I)</t>
  </si>
  <si>
    <t>Sargetia S.N.</t>
  </si>
  <si>
    <t>133-160</t>
  </si>
  <si>
    <t>Kovacs Istvan emlekezete</t>
  </si>
  <si>
    <t>Numizmatikai Kozlony</t>
  </si>
  <si>
    <t>104-105</t>
  </si>
  <si>
    <t>177-180</t>
  </si>
  <si>
    <t>Romische Burger latinischer Abstammung in Dakien</t>
  </si>
  <si>
    <t>Hungaria Polis Studies</t>
  </si>
  <si>
    <t>117-133</t>
  </si>
  <si>
    <t xml:space="preserve"> Erneut uber eine Familie von Fabiern aus Apulum</t>
  </si>
  <si>
    <t>Acta Classica Universitatis Scientiarum Debrecenensis</t>
  </si>
  <si>
    <t>123-130</t>
  </si>
  <si>
    <t xml:space="preserve">S. Nemeti, </t>
  </si>
  <si>
    <t>Les divinités celto-romaines en Dacie </t>
  </si>
  <si>
    <t xml:space="preserve">Ollodagos. Actes de la Société belge d’études celtiques </t>
  </si>
  <si>
    <t>153-193</t>
  </si>
  <si>
    <t>I. Piso</t>
  </si>
  <si>
    <t>Das Forum von Brigetio</t>
  </si>
  <si>
    <t>71-77</t>
  </si>
  <si>
    <t>Ligia Ruscu, Alexandru Flutur</t>
  </si>
  <si>
    <t>Eine griechische Inschrift auf einem Gefäß von Berzovia</t>
  </si>
  <si>
    <t xml:space="preserve">Analele Banatului S. N. Arheologie - Istorie </t>
  </si>
  <si>
    <t>107-110</t>
  </si>
  <si>
    <t>UBB; Muzeul Banatului Timisoara</t>
  </si>
  <si>
    <t>Mihai Barbulescu</t>
  </si>
  <si>
    <t>In memoriam. Adrian Husar (1963-2008)</t>
  </si>
  <si>
    <t>Studia Universitatis Petru Maior. Series Historia,</t>
  </si>
  <si>
    <t>351-352</t>
  </si>
  <si>
    <t xml:space="preserve"> Cu privire la o gema din colectia Brukenthal</t>
  </si>
  <si>
    <t xml:space="preserve"> Articol</t>
  </si>
  <si>
    <t>Analele Banatului S.N. Arheologie -  istorie</t>
  </si>
  <si>
    <t>101-105</t>
  </si>
  <si>
    <t xml:space="preserve"> Istorie</t>
  </si>
  <si>
    <t>I. Glodariu</t>
  </si>
  <si>
    <t>Valea Sebesului intre istorie si hidronomie</t>
  </si>
  <si>
    <t>Articol</t>
  </si>
  <si>
    <t>APULUM. ACTA MUSEI APULENSIS</t>
  </si>
  <si>
    <t>141-144</t>
  </si>
  <si>
    <t>I. Bajusz, A. Alföldy-Găzdac, Sz. Pánczél, L. Vass, N. Gudea</t>
  </si>
  <si>
    <t>Project „Necropolis Porolissensis”. Methods and Perspectives</t>
  </si>
  <si>
    <t>Acta Terrae Septemcastrensis,</t>
  </si>
  <si>
    <t>The habitat of the Otomani Culture in the Carei Plain and the Eriu Valley</t>
  </si>
  <si>
    <t>Studii si Comunicari Satu Mare</t>
  </si>
  <si>
    <t>33-60</t>
  </si>
  <si>
    <t>V. Sirbu, G. Florea</t>
  </si>
  <si>
    <t>Dacia: History and Art</t>
  </si>
  <si>
    <t>Unoveinte S.L.,</t>
  </si>
  <si>
    <t>Valladolid</t>
  </si>
  <si>
    <t>Spania</t>
  </si>
  <si>
    <t>UBB, Muzeul Brailei</t>
  </si>
  <si>
    <t>Radu Ardevan, Livio Zerbini</t>
  </si>
  <si>
    <t xml:space="preserve"> La Dacia romana</t>
  </si>
  <si>
    <t>Rubbettino</t>
  </si>
  <si>
    <t>Soveria Manelli</t>
  </si>
  <si>
    <t xml:space="preserve"> Italia</t>
  </si>
  <si>
    <t>Universitatea "Babes-Bolyai", Universita di Ferrara</t>
  </si>
  <si>
    <t xml:space="preserve">Odkrywanie rzymskiej Dacji. Przygoda intelektualna </t>
  </si>
  <si>
    <t>Wydawnictwo Contact</t>
  </si>
  <si>
    <t xml:space="preserve"> Poznan</t>
  </si>
  <si>
    <t>Polonia</t>
  </si>
  <si>
    <t>Manual pentru istoria epocii elenistice</t>
  </si>
  <si>
    <t>Studia Universitatis “Babes-Bolyai”. Series Historia, Special Issue Focusing on Iron Age Elites</t>
  </si>
  <si>
    <t>Gelu Florea, Catalin Cristescu</t>
  </si>
  <si>
    <t>Studia Universitatis "Babes-Bolyai" Historia, Armament si armata in Dacia preromana si romana</t>
  </si>
  <si>
    <t>Bajusz István</t>
  </si>
  <si>
    <t xml:space="preserve">Téglás István: Dél-Erdélyi hímes tojások </t>
  </si>
  <si>
    <t>Mentor</t>
  </si>
  <si>
    <t>Târgu-Mureş</t>
  </si>
  <si>
    <t>UBB - Cluj-Napoca</t>
  </si>
  <si>
    <t xml:space="preserve">Bajusz István (Coautori: C. Cosma, Cr. Găzdac, N. Gudea, Al. V. Matei, E. Musca, D. Tamba.) </t>
  </si>
  <si>
    <t xml:space="preserve">Coins from Roman sites and collections of Roman coins from Romania. Vol. II. Porolissum, (ed. Cr. Găzdac), </t>
  </si>
  <si>
    <t>Ioan Piso</t>
  </si>
  <si>
    <t>Le forum vetus de Sarmizegetusa</t>
  </si>
  <si>
    <t xml:space="preserve">Academiei </t>
  </si>
  <si>
    <t>Dumitru Protase, Nicolae Gudea, Radu Ardevan</t>
  </si>
  <si>
    <t xml:space="preserve"> Din istoria militara a Daciei romane. Castrul roman de interior de la Gherla</t>
  </si>
  <si>
    <t>Mirton</t>
  </si>
  <si>
    <t>Timisoara</t>
  </si>
  <si>
    <t>Florin Fodorean</t>
  </si>
  <si>
    <t>Drumurile din Dacia romana</t>
  </si>
  <si>
    <t>Napoca Star</t>
  </si>
  <si>
    <t>Al. Diaconescu, E. Bota</t>
  </si>
  <si>
    <t>Le forum de Trajan à Sarmizegetusa. Architecture et sculpture, (Bibliotheca Musei Napocensis XXIX)</t>
  </si>
  <si>
    <t>UBB, MNIT</t>
  </si>
  <si>
    <t>Alexandru Diaconescu</t>
  </si>
  <si>
    <t>Forurile Sarrmizegetusei. O plimbare imaginară prin centrul administrativ şi religios al "micii Rome" de la poalele Retezatului</t>
  </si>
  <si>
    <t>Ioan Glodariu, Vasile Moga</t>
  </si>
  <si>
    <t>Cetatea dacica de la Capalna</t>
  </si>
  <si>
    <t>Altip</t>
  </si>
  <si>
    <t>UBB, MUAI</t>
  </si>
  <si>
    <t>Signum originis. Religie, artă şi societate în Dacia romană</t>
  </si>
  <si>
    <t>Academiei Romane</t>
  </si>
  <si>
    <t>Mihai Barbulescu,D. Deletant, K. Hitchins, Ş. Papacostea, P. Teodor</t>
  </si>
  <si>
    <t>Istoria României</t>
  </si>
  <si>
    <t>UBB, Acad. Romana</t>
  </si>
  <si>
    <t>Isacu Aurel Dan, Găzdac Cristian</t>
  </si>
  <si>
    <t xml:space="preserve">Coins from Roman sites and collections of Roman coins </t>
  </si>
  <si>
    <t>D. Isac</t>
  </si>
  <si>
    <t>Nemeti Janos, Molnar Zsolt</t>
  </si>
  <si>
    <t>A tell telepek fejlődése és vége a Károlyi síkságon és az Ér völgyében</t>
  </si>
  <si>
    <t>Editura Scientia</t>
  </si>
  <si>
    <t>Muzeul Judetean Satu Mare, Universitatea Babes-Bolyai</t>
  </si>
  <si>
    <t xml:space="preserve"> Северное и Западное Причерноморье в античную эпоху и средневековье</t>
  </si>
  <si>
    <t>О культе Аполлона Агиеа в Западном Причерноморье</t>
  </si>
  <si>
    <t>Tavriya</t>
  </si>
  <si>
    <t>Simferopol</t>
  </si>
  <si>
    <t>Ucraina</t>
  </si>
  <si>
    <t>Migration und Akkulturation im Osten des Mittelmeerraumes in hellenistischer und römischer Zeit (Akten der Tagung in Iaşi, 3.- 7. Oktober 2007)</t>
  </si>
  <si>
    <t>“Römer” in den trajanischen Poleisgründungen in Niedermoesien</t>
  </si>
  <si>
    <t>Harassowitz Verlag</t>
  </si>
  <si>
    <t>G. Florea</t>
  </si>
  <si>
    <t>Celtic Culture. A Historical Encyclopedia</t>
  </si>
  <si>
    <t>Dacians and Celts</t>
  </si>
  <si>
    <t>ABC Clio</t>
  </si>
  <si>
    <t>Sta Barbara, Denver, Oxford</t>
  </si>
  <si>
    <t>I. Bajusz, Dávid Petruţ, Cristian Găzdac, Szilamér-Péter Pánczél, Ágnes Alföldy Găzdac, Silvia Mustaţă, Lóránt Vass</t>
  </si>
  <si>
    <t>Fiatal római koros kutatók konferenciakötete</t>
  </si>
  <si>
    <t>Egy dáciai vámhivatalnok családi síremléke. Adatközlés egy Porolissumon előkerült síroltárról</t>
  </si>
  <si>
    <t>Szombathely</t>
  </si>
  <si>
    <t>UBB, IAIA, Muzeul Tg. Mures</t>
  </si>
  <si>
    <t xml:space="preserve">Epigraphica III. Politai et cives </t>
  </si>
  <si>
    <t>Die Augustalen in Sarmizegetusa</t>
  </si>
  <si>
    <t>University of Debrecen</t>
  </si>
  <si>
    <t>Imperium an der Peripherie. Österreichische Spuren in Siebenbürgen</t>
  </si>
  <si>
    <t>Aus der Geschichte der Archäologie und Epigraphik</t>
  </si>
  <si>
    <t>Prohistoria</t>
  </si>
  <si>
    <t>Wien/Sibiu</t>
  </si>
  <si>
    <t>Austria/Romania</t>
  </si>
  <si>
    <t>Roma e le province del Danubio. Atti del I Convegno Internazionale Ferrara - Cento, 15-17 Ottobre 2009 (ed. Livio Zerbini</t>
  </si>
  <si>
    <t>Il Capitolium, l'Epulum Iovis e il Dies Iovis nella Dacia Romana</t>
  </si>
  <si>
    <t xml:space="preserve">Soveria Manelli </t>
  </si>
  <si>
    <t>I.Piso</t>
  </si>
  <si>
    <t>Epigrafi romane di Transilvania raccolte da Giuseppe Ariosti e postillate da Scipione Maffei. Studi e ricerche (ed. Gian Paolo Marchi, József Pál)</t>
  </si>
  <si>
    <t>Inscriptiones submersae</t>
  </si>
  <si>
    <t>Verona</t>
  </si>
  <si>
    <t>Eduard Nemeth</t>
  </si>
  <si>
    <t xml:space="preserve">Thiasos. Festschrift für Erwin Pochmarski zum 65. Geburtstag, </t>
  </si>
  <si>
    <t xml:space="preserve">Taktik und Strategie in der militärischen Zusammenarbeit zwischen den römischen Provinzen Dakien und Pannonien </t>
  </si>
  <si>
    <t xml:space="preserve">Universität Graz </t>
  </si>
  <si>
    <t>Graz</t>
  </si>
  <si>
    <t>Limes XX. Estudios sobre la frontera Romana. Roman Frontier Studies</t>
  </si>
  <si>
    <t>Änderungen und Truppenversetzungen an der Westgrenze Dakiens von Trajan bis Antoninus Pius,</t>
  </si>
  <si>
    <t>Polifemo</t>
  </si>
  <si>
    <t>Madrid</t>
  </si>
  <si>
    <t xml:space="preserve">Acta Congressus internationalis XIV archaeologiae Christianae. Akten des XIV. Internationalen Kongresses fur christliche Archaeologie </t>
  </si>
  <si>
    <t xml:space="preserve"> Christliche Denkmaler in der Provinz Dakien. Heutiger Forschungsstand</t>
  </si>
  <si>
    <t>Confruntarea cu maladiile contagioase în timpul domniei lui Mathia Corvin</t>
  </si>
  <si>
    <t>Studia varia in honorem professoris Ştefan Ştefănescu octogenarii</t>
  </si>
  <si>
    <t>Portretul tânărului Matthias Rex</t>
  </si>
  <si>
    <t>Proiecte româneşti de federalizare în secolul al XIX-lea şi la începutul secolului XX</t>
  </si>
  <si>
    <t>Personalitatea lui Sigismund de Luxemburg oglindită în opera istorică şi memorialistică a umanistului italian Enea Silvio Piccolomini</t>
  </si>
  <si>
    <t>Domenico Luchini „magister murariorum” nell’architettura barocca di Oradea</t>
  </si>
  <si>
    <t>Giovanni Morando Visconti in Transilvania. Intorno a un piano inedito per „il Castello” di Cluj</t>
  </si>
  <si>
    <t>A sepsiszentgyörgyi vártemplom reneszánsz ajtókeretéről</t>
  </si>
  <si>
    <t>Erdélyi Múzeum-Egyesület</t>
  </si>
  <si>
    <t>Erdély reneszánsza. A 2008. október 8–11. közötti konferencia előadásai</t>
  </si>
  <si>
    <t>kolozsvári Farkas utcai templom és kolostor jezsuita korszaka</t>
  </si>
  <si>
    <t>Emlékkönyv Benkő Samu születésének nyolcvanadik évfordulójára</t>
  </si>
  <si>
    <t>Az aranyosgyéresi református templom feliratairól és egykori mennyezetéről</t>
  </si>
  <si>
    <t>A reneszánsz Kolozsvár.</t>
  </si>
  <si>
    <t>Kolozsvár Társaság</t>
  </si>
  <si>
    <t>Clujul renescentist</t>
  </si>
  <si>
    <t>Asociaţia Kolozsvár Társaság</t>
  </si>
  <si>
    <t>Artisti del settentrione italiano in Transilvania nella prima metà del Seicento</t>
  </si>
  <si>
    <t>Placa comemorativă a Casei Bocskai din Cluj (1606)</t>
  </si>
  <si>
    <t>Bibliotheca Musei Napocensis</t>
  </si>
  <si>
    <t>Marcela SalageanThe Period of De-Stalinization in Romanian Culture, 1959-1965</t>
  </si>
  <si>
    <t>East European Quaterly</t>
  </si>
  <si>
    <t>275-284</t>
  </si>
  <si>
    <t>nu stiu</t>
  </si>
  <si>
    <t>46-61</t>
  </si>
  <si>
    <t xml:space="preserve">Marcela Salagean, Vasile Puscas, Daniela Angheluta, Dan Irimie, </t>
  </si>
  <si>
    <t>La transizione post-comunista in Romania</t>
  </si>
  <si>
    <t>Futuribili</t>
  </si>
  <si>
    <t>Nr.3/2007</t>
  </si>
  <si>
    <t>123-136</t>
  </si>
  <si>
    <t>Web of Science-Thomson</t>
  </si>
  <si>
    <t xml:space="preserve">Vasile Puscas, Marcela Salagean, Daniela Angheluta, Dan Irimie, </t>
  </si>
  <si>
    <t xml:space="preserve">Vasile Puscas,  </t>
  </si>
  <si>
    <t>Romania and Slovakia 1944-1948</t>
  </si>
  <si>
    <t>Historicke Studie</t>
  </si>
  <si>
    <t>23-32</t>
  </si>
  <si>
    <t>Toth Szilard</t>
  </si>
  <si>
    <t>A romániai magyar nyelvű általános- és középiskolai történelemtanítás során leggyakrabban felmerülő problémák a XXI. század elején [Problemele de la începutul secolului XXI. în predarea istoriei în învăţământul gimnazial şi liceal de limbă maghiară din România]</t>
  </si>
  <si>
    <t>Anuarul Institutului de Pregătire Didactică</t>
  </si>
  <si>
    <t>348-353</t>
  </si>
  <si>
    <t>Fachportal Paedagogik Germania</t>
  </si>
  <si>
    <t>Ioan Marius Bucur</t>
  </si>
  <si>
    <t>Unele observaţii şi comentarii pe marginea proiectului de lege privind libertatea religioasă şi regimul general al cultelor în România</t>
  </si>
  <si>
    <t>Altera</t>
  </si>
  <si>
    <t xml:space="preserve">  30-31</t>
  </si>
  <si>
    <t>XII</t>
  </si>
  <si>
    <t>278-283</t>
  </si>
  <si>
    <t>Il sistema scolastico confessionale nella legislazione romena nel periodo interbellico</t>
  </si>
  <si>
    <t>SUBB, Theologia Catholica</t>
  </si>
  <si>
    <t>LI</t>
  </si>
  <si>
    <t>133-138</t>
  </si>
  <si>
    <t>The Suppression of the Romanian Greek-Catholic Church in 1948</t>
  </si>
  <si>
    <t xml:space="preserve">Studia Theologica Budapestinensia </t>
  </si>
  <si>
    <t>59-69</t>
  </si>
  <si>
    <t>Hunyadi Attila</t>
  </si>
  <si>
    <t>The Cliohworld Erasmus Network Conferences</t>
  </si>
  <si>
    <t>COLLOQUIA. JOURNAL OF CENTRAL EUROPEAN HISTORY</t>
  </si>
  <si>
    <t>201 – 205</t>
  </si>
  <si>
    <t>Trianonról sokadszor (Obiectiv despre Trianon)</t>
  </si>
  <si>
    <t>117 – 120</t>
  </si>
  <si>
    <t>A történelemtanítás didaktikája [Didactica istoriei]</t>
  </si>
  <si>
    <t>Partidul Maghiar şi problema minorităţii maghiare în Parlamentul României în perioada interbelică</t>
  </si>
  <si>
    <t>Hunyadi Attila Gabor</t>
  </si>
  <si>
    <t>Cooperativele minoritatii maghiare din Romania in perioada interbelica</t>
  </si>
  <si>
    <t>Istorie, Stiinte Politice</t>
  </si>
  <si>
    <t>Lönhárt Tamás</t>
  </si>
  <si>
    <t>Uniunea Populară Maghiară în perioada instaurării regimului comunist în România (1944-1948)</t>
  </si>
  <si>
    <t>Ioan Marius Bucur, Ionut Costea</t>
  </si>
  <si>
    <t>Frontiers, Regions and Identities in Europe</t>
  </si>
  <si>
    <t>Transylvania between Two National Historiographies: Historical Consciouness and Political Identity</t>
  </si>
  <si>
    <t>Pisa university press</t>
  </si>
  <si>
    <t>Ioan Marius Bucur, Crina Capota</t>
  </si>
  <si>
    <t>Imagining Frontiers Contesting Identities</t>
  </si>
  <si>
    <t>Defining the Enemy: the Profile of the Bourgeoisie in the Romanian Textbooks</t>
  </si>
  <si>
    <t>Pisa university Press</t>
  </si>
  <si>
    <t>Ioan marius Bucur</t>
  </si>
  <si>
    <t>Konfessionelle Identitat und Nationsbildung. Die griechisch-katholischen Kirchen in Ostmittel-und Sudosteuropa im 19. und 20. Jarhundert</t>
  </si>
  <si>
    <t>The Romanian Greek-Catholic Church between Co-optation and Suppression, 1945-1948</t>
  </si>
  <si>
    <t>Frany Steiner Verlag</t>
  </si>
  <si>
    <t>Dorina Orzac</t>
  </si>
  <si>
    <t>The 20th Volume of the Symposium of the Commission of the Historians of Latvia</t>
  </si>
  <si>
    <t>Adaptation or transformation: the Dej Regime after 1960 in Romania</t>
  </si>
  <si>
    <t>Riga</t>
  </si>
  <si>
    <t>Letonia</t>
  </si>
  <si>
    <t>Cooperatives in Ethnic Conflicts: Eastern Europe in the 19th and early 20th Century</t>
  </si>
  <si>
    <t>Three paradigms of Cooperative Movements with Nationalist Taxonomy in Transylvania</t>
  </si>
  <si>
    <t>Berliner Wissenschaftsverlag</t>
  </si>
  <si>
    <t>Berlin</t>
  </si>
  <si>
    <t>Marcela Salagean</t>
  </si>
  <si>
    <t xml:space="preserve">History of Romania.Compendium </t>
  </si>
  <si>
    <t>Romania between 1919-1947</t>
  </si>
  <si>
    <t>Institutul Cultural Roman</t>
  </si>
  <si>
    <t xml:space="preserve">Istoria Romaniei. Compendiu </t>
  </si>
  <si>
    <t>Romania intre 1919-1947</t>
  </si>
  <si>
    <t>Academia Română, Centrul de Studii Transilvane</t>
  </si>
  <si>
    <t>Mişcari de populaţie şi aspecte demografice în România în prima jumătate a secolului XX</t>
  </si>
  <si>
    <t xml:space="preserve">Starea  de spirit a populaţiei din Nordul Transilvaniei în timpul administraţiei sovietice </t>
  </si>
  <si>
    <t>Arbitrajul de la Viena între documentele de arhiva şi memoria colectivă</t>
  </si>
  <si>
    <t>Initiative ale intelectualităţii româneşti din Nordul Transilvaniei 1940-1944</t>
  </si>
  <si>
    <t>Istoria ilustrată a României</t>
  </si>
  <si>
    <t>Ed. Litera Internaţional</t>
  </si>
  <si>
    <t>Bucuresti, Chisinau</t>
  </si>
  <si>
    <t>Vasile Puscas</t>
  </si>
  <si>
    <t>Istorie contemporană şi contemporaneitate</t>
  </si>
  <si>
    <t>Memoriile sectiei de stiinte istorice si arheologie. Volum omagial Nicolae Iorga</t>
  </si>
  <si>
    <t>Nicolae Iorga –“ ultimul bărbat goethean’’</t>
  </si>
  <si>
    <t>Ed. Academiei Române</t>
  </si>
  <si>
    <t>Istoria Universitatii din Iasi</t>
  </si>
  <si>
    <t>Ed. Universitatii "Alexandru Ioan Cuza</t>
  </si>
  <si>
    <t>Razboi si societate în secolul XX</t>
  </si>
  <si>
    <t>Scoala in Maramuresul Interbelic</t>
  </si>
  <si>
    <t>Cluj Napoca, Roma</t>
  </si>
  <si>
    <t>Cenzura mass-media în primii ani ai regimului communist din România</t>
  </si>
  <si>
    <t xml:space="preserve">Anuarul Şcolii Doctorale, Istorie. Civilizaţie. Cultură. II, </t>
  </si>
  <si>
    <t>Orizont XXI</t>
  </si>
  <si>
    <t>Organizaţiile politice ale minorităţilor din România interbelică – colaborare sau concurenţă? Studiu de caz: minorităţile maghiară, germană şi evreiască</t>
  </si>
  <si>
    <t>Delta Cart Educational</t>
  </si>
  <si>
    <t>Pitesti</t>
  </si>
  <si>
    <t>Acta Siculica</t>
  </si>
  <si>
    <t>Incidente sângeroase la alegerile parlamentare din 1928 la secţia de votare din com. Olteni (jud. Trei-Scaune)</t>
  </si>
  <si>
    <t>Saman</t>
  </si>
  <si>
    <t>Sfantu-Gheorghe</t>
  </si>
  <si>
    <t>Partide politice şi minorităţi naţionale din România în secolul XX,</t>
  </si>
  <si>
    <t>Problema învăţământului minorităţii maghiare în dezbaterile parlamentare din România interbelică</t>
  </si>
  <si>
    <t>Techno Media</t>
  </si>
  <si>
    <t>Sibiu</t>
  </si>
  <si>
    <t>A „kultúrzóna” – szükség vagy politikai cél? Gondolatok a két világháború közötti román tanügyi törvények kapcsán</t>
  </si>
  <si>
    <t>Colloquia. Journal of Central European History</t>
  </si>
  <si>
    <t>Acquiring Key Competences through heritage education (Aqueduct)</t>
  </si>
  <si>
    <t>Partide politice şi minorităţi naţionale din România în secolul XX</t>
  </si>
  <si>
    <t>Ionut Costea</t>
  </si>
  <si>
    <t>32-45</t>
  </si>
  <si>
    <t>stiinte ale comunicarii</t>
  </si>
  <si>
    <r>
      <t>Academic Education in 18</t>
    </r>
    <r>
      <rPr>
        <i/>
        <vertAlign val="superscript"/>
        <sz val="12"/>
        <color indexed="8"/>
        <rFont val="Times New Roman"/>
        <family val="1"/>
      </rPr>
      <t>th</t>
    </r>
    <r>
      <rPr>
        <i/>
        <sz val="12"/>
        <color indexed="8"/>
        <rFont val="Times New Roman"/>
        <family val="1"/>
      </rPr>
      <t xml:space="preserve"> Century Cluj</t>
    </r>
  </si>
  <si>
    <t>Evoluţia instituţiilor episcopale în bisericile din Transilvania. Partea I. De la începuturi până la 1740</t>
  </si>
  <si>
    <r>
      <t>Evoluţia instituţiilor episcopale în bisericile din Transilvania</t>
    </r>
    <r>
      <rPr>
        <sz val="11"/>
        <color indexed="8"/>
        <rFont val="Calibri"/>
        <family val="2"/>
      </rPr>
      <t xml:space="preserve">. </t>
    </r>
    <r>
      <rPr>
        <i/>
        <sz val="11"/>
        <color indexed="8"/>
        <rFont val="Calibri"/>
        <family val="2"/>
      </rPr>
      <t>Partea I. De la începuturi până la 1740</t>
    </r>
  </si>
  <si>
    <t>Episcopia unită din Transilvania (1697-1782)</t>
  </si>
  <si>
    <t>Az erdélyi unitus püspökség (1697-1782)</t>
  </si>
  <si>
    <t>Collective and Communicative Narratives of Memory. National eponyms and jubilees of Firms in the Economic History of 19th-20th century-turnover Transylvania</t>
  </si>
  <si>
    <t>Kompress</t>
  </si>
  <si>
    <t>US - Romanian Relations In The Twentieth Century</t>
  </si>
  <si>
    <t>Hungarian Public Opinion from Transylvania  After The Second World War (Fall 1944- Spring 1946),</t>
  </si>
  <si>
    <t>Marcela Salagean, Vasile Puscas</t>
  </si>
  <si>
    <t>The Period of De-Stalinization in Romanian Culture, 1959-1965</t>
  </si>
  <si>
    <r>
      <t>Reformed Theology and Visual Culture: The Protestant Imagination from Calvin to Edwards</t>
    </r>
    <r>
      <rPr>
        <sz val="12"/>
        <color indexed="8"/>
        <rFont val="Calibri"/>
        <family val="2"/>
      </rPr>
      <t xml:space="preserve">. William A. Dyrness </t>
    </r>
  </si>
  <si>
    <r>
      <t>Sixteenth Century Journal</t>
    </r>
    <r>
      <rPr>
        <sz val="12"/>
        <color indexed="8"/>
        <rFont val="Calibri"/>
        <family val="2"/>
      </rPr>
      <t xml:space="preserve"> </t>
    </r>
  </si>
  <si>
    <r>
      <t>Worship Wars in Early Lutheranism: Choir, Congregation and Three Centuries of Conflict</t>
    </r>
    <r>
      <rPr>
        <sz val="12"/>
        <color indexed="8"/>
        <rFont val="Calibri"/>
        <family val="2"/>
      </rPr>
      <t xml:space="preserve">. Joseph Herl </t>
    </r>
  </si>
  <si>
    <r>
      <t xml:space="preserve">Servant of the Renaissance. The Poetry and prose of Nicolaus Olahus, </t>
    </r>
    <r>
      <rPr>
        <sz val="12"/>
        <color indexed="8"/>
        <rFont val="Calibri"/>
        <family val="2"/>
      </rPr>
      <t>Cristina Neagu</t>
    </r>
  </si>
  <si>
    <t>Asistenţa socială şi biserica de la medieval la modern, de la general european</t>
  </si>
  <si>
    <t>Élelmezési szintek a fejedelemségkori Kolozsváron</t>
  </si>
  <si>
    <t>Transsylvanian Hospitals in  the Early Modern Age</t>
  </si>
  <si>
    <t>Mittelungen des Instituts für Österreichische Geschichtsforschung</t>
  </si>
  <si>
    <r>
      <t>Rumänische Geschichte in den Schulbüchern seit 1989</t>
    </r>
    <r>
      <rPr>
        <sz val="11"/>
        <color indexed="8"/>
        <rFont val="Calibri"/>
        <family val="2"/>
      </rPr>
      <t>, , 2007, Oldenbourg</t>
    </r>
  </si>
  <si>
    <r>
      <t>Bolyai Szemle</t>
    </r>
    <r>
      <rPr>
        <sz val="11"/>
        <color indexed="8"/>
        <rFont val="Calibri"/>
        <family val="2"/>
      </rPr>
      <t xml:space="preserve"> </t>
    </r>
  </si>
  <si>
    <r>
      <t>Historical Time as Historian΄s time</t>
    </r>
    <r>
      <rPr>
        <b/>
        <sz val="11"/>
        <color indexed="8"/>
        <rFont val="Calibri"/>
        <family val="2"/>
      </rPr>
      <t xml:space="preserve"> </t>
    </r>
  </si>
  <si>
    <r>
      <t>Church History and Religious Culture</t>
    </r>
    <r>
      <rPr>
        <sz val="11"/>
        <color indexed="8"/>
        <rFont val="Calibri"/>
        <family val="2"/>
      </rPr>
      <t xml:space="preserve">, </t>
    </r>
  </si>
  <si>
    <r>
      <t xml:space="preserve">.  </t>
    </r>
    <r>
      <rPr>
        <i/>
        <sz val="11"/>
        <color indexed="8"/>
        <rFont val="Calibri"/>
        <family val="2"/>
      </rPr>
      <t>Din trecutul relaţiilor interconfesionale româneşti : Andrei Saguna şi Alexandru Sterca Suluţiu</t>
    </r>
  </si>
  <si>
    <t>Bishop Manuel Olsavszky and the Unrest in the Romanian Uniate Church of Transylvania (the Fifth Decade of the 18th Century)</t>
  </si>
  <si>
    <t>Nivele de alimentaţie in Clujul secolului alXVI/lea</t>
  </si>
  <si>
    <t>Petrovics István: A középkori Temesvar</t>
  </si>
  <si>
    <r>
      <t>Colloquia – Journal of Central European History</t>
    </r>
    <r>
      <rPr>
        <sz val="11"/>
        <color indexed="8"/>
        <rFont val="Calibri"/>
        <family val="2"/>
      </rPr>
      <t xml:space="preserve"> </t>
    </r>
  </si>
  <si>
    <r>
      <t>Erdélyi Múzeum</t>
    </r>
    <r>
      <rPr>
        <sz val="11"/>
        <color indexed="8"/>
        <rFont val="Calibri"/>
        <family val="2"/>
      </rPr>
      <t xml:space="preserve"> </t>
    </r>
  </si>
  <si>
    <r>
      <t xml:space="preserve">Zsoldos Attila: </t>
    </r>
    <r>
      <rPr>
        <i/>
        <sz val="11"/>
        <color indexed="8"/>
        <rFont val="Calibri"/>
        <family val="2"/>
      </rPr>
      <t xml:space="preserve">Az Árpádok és asszonyaik. A királynéi intézmény az Árpádok korában </t>
    </r>
  </si>
  <si>
    <t xml:space="preserve">Contribuţii arheologice la istoria oraşului Dej, </t>
  </si>
  <si>
    <r>
      <t>Identităţi confesionale în Europa Centro-orientală (secolele XVII-XXI</t>
    </r>
    <r>
      <rPr>
        <sz val="11"/>
        <color indexed="8"/>
        <rFont val="Calibri"/>
        <family val="2"/>
      </rPr>
      <t>), Lucrările colocviului internaţional din 14 - 17 noiembrie 2007</t>
    </r>
  </si>
  <si>
    <r>
      <t>A püspöki intézmények kialakulása és fejlődése Erdélyben 1740-ig</t>
    </r>
    <r>
      <rPr>
        <sz val="11"/>
        <color indexed="8"/>
        <rFont val="Calibri"/>
        <family val="2"/>
      </rPr>
      <t>, I. rész</t>
    </r>
  </si>
  <si>
    <r>
      <t>Istoria Transilvaniei</t>
    </r>
    <r>
      <rPr>
        <sz val="11"/>
        <color indexed="8"/>
        <rFont val="Calibri"/>
        <family val="2"/>
      </rPr>
      <t>, vol. III</t>
    </r>
  </si>
  <si>
    <r>
      <t>Andrei Şaguna. Corespondenţă</t>
    </r>
    <r>
      <rPr>
        <sz val="11"/>
        <color indexed="8"/>
        <rFont val="Calibri"/>
        <family val="2"/>
      </rPr>
      <t>. Vol. III</t>
    </r>
  </si>
  <si>
    <r>
      <t>Instituţiile Bisericii Ortodoxe Române din Transilvania</t>
    </r>
    <r>
      <rPr>
        <sz val="11"/>
        <color indexed="8"/>
        <rFont val="Calibri"/>
        <family val="2"/>
      </rPr>
      <t xml:space="preserve">. </t>
    </r>
    <r>
      <rPr>
        <i/>
        <sz val="11"/>
        <color indexed="8"/>
        <rFont val="Calibri"/>
        <family val="2"/>
      </rPr>
      <t>1850 - 1918</t>
    </r>
  </si>
  <si>
    <r>
      <t>Da Roma in Hungaria</t>
    </r>
    <r>
      <rPr>
        <sz val="11"/>
        <color indexed="8"/>
        <rFont val="Calibri"/>
        <family val="2"/>
      </rPr>
      <t xml:space="preserve">. </t>
    </r>
    <r>
      <rPr>
        <i/>
        <sz val="11"/>
        <color indexed="8"/>
        <rFont val="Calibri"/>
        <family val="2"/>
      </rPr>
      <t>Atti del convegno nel terzo centenario della morte di Giovanni Giuseppe De Camillis vescovo di Munkács/Mukačevo (1689-1706)</t>
    </r>
  </si>
  <si>
    <r>
      <t>Báthory Gábor és kora.</t>
    </r>
    <r>
      <rPr>
        <sz val="11"/>
        <color indexed="8"/>
        <rFont val="Calibri"/>
        <family val="2"/>
      </rPr>
      <t xml:space="preserve"> </t>
    </r>
  </si>
  <si>
    <r>
      <t>The Making of Memory in the Middle Ages</t>
    </r>
    <r>
      <rPr>
        <sz val="11"/>
        <color indexed="8"/>
        <rFont val="Calibri"/>
        <family val="2"/>
      </rPr>
      <t xml:space="preserve"> </t>
    </r>
  </si>
  <si>
    <r>
      <t>Szentírás, hagyomány, reformáció. Teológia- és egyháztörténeti tanulmányok</t>
    </r>
    <r>
      <rPr>
        <sz val="11"/>
        <color indexed="8"/>
        <rFont val="Calibri"/>
        <family val="2"/>
      </rPr>
      <t>.</t>
    </r>
  </si>
  <si>
    <r>
      <t>Friars, Nobles and Burghers- Sermons, Images and Prints. Studies of Culture and Society in Early Modern Europe, In memoriam István György Tóth</t>
    </r>
    <r>
      <rPr>
        <sz val="11"/>
        <color indexed="8"/>
        <rFont val="Calibri"/>
        <family val="2"/>
      </rPr>
      <t xml:space="preserve"> </t>
    </r>
  </si>
  <si>
    <r>
      <t xml:space="preserve">.), </t>
    </r>
    <r>
      <rPr>
        <i/>
        <sz val="11"/>
        <color indexed="8"/>
        <rFont val="Calibri"/>
        <family val="2"/>
      </rPr>
      <t>Living with Religious Diversity in Early Modern</t>
    </r>
    <r>
      <rPr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Europe</t>
    </r>
    <r>
      <rPr>
        <sz val="11"/>
        <color indexed="8"/>
        <rFont val="Calibri"/>
        <family val="2"/>
      </rPr>
      <t>,</t>
    </r>
  </si>
  <si>
    <r>
      <t>Religion and Cultural Exchange in Europe 1400-1750</t>
    </r>
    <r>
      <rPr>
        <sz val="11"/>
        <color indexed="8"/>
        <rFont val="Calibri"/>
        <family val="2"/>
      </rPr>
      <t xml:space="preserve"> </t>
    </r>
  </si>
  <si>
    <r>
      <t>Jesuitische Frommigkeits-kulturen. Konfessionelle Interaktion in Ostmitteleuropa 1570-1700</t>
    </r>
    <r>
      <rPr>
        <sz val="11"/>
        <color indexed="8"/>
        <rFont val="Calibri"/>
        <family val="2"/>
      </rPr>
      <t xml:space="preserve"> </t>
    </r>
  </si>
  <si>
    <r>
      <t>L'épiscopat greco-catholique roumain au premier Concile de Vatican (1869-1870</t>
    </r>
    <r>
      <rPr>
        <sz val="11"/>
        <color indexed="8"/>
        <rFont val="Calibri"/>
        <family val="2"/>
      </rPr>
      <t>)</t>
    </r>
  </si>
  <si>
    <r>
      <t>L</t>
    </r>
    <r>
      <rPr>
        <sz val="11"/>
        <color indexed="8"/>
        <rFont val="Calibri"/>
        <family val="2"/>
      </rPr>
      <t>a</t>
    </r>
    <r>
      <rPr>
        <i/>
        <sz val="11"/>
        <color indexed="8"/>
        <rFont val="Calibri"/>
        <family val="2"/>
      </rPr>
      <t xml:space="preserve"> propagande contre-révolutionnaire et antinapoléonienne de l'église ortodoxe du Banat</t>
    </r>
  </si>
  <si>
    <t>Câteva aspecte privind atitudinea faţă de săraci inainte si dupa reforma religioasa la Cluj</t>
  </si>
  <si>
    <t>Matthias Corvinus and the Development of the Transylvanian Cities and Towns</t>
  </si>
  <si>
    <t>Câteva aspecte privind statutul văduvelor în Clujul in perioada pre-moderna</t>
  </si>
  <si>
    <t>Cultul zeitei Ceres-Demeter la SAMUM-Caseiu (Tibulus Elegiae II.5.84: Distended spicis horrea plena Ceres),</t>
  </si>
  <si>
    <r>
      <t xml:space="preserve">. </t>
    </r>
    <r>
      <rPr>
        <sz val="11"/>
        <color indexed="8"/>
        <rFont val="Calibri"/>
        <family val="2"/>
      </rPr>
      <t>Erdélyi Múzeum-Egyesület</t>
    </r>
  </si>
  <si>
    <r>
      <t>Casa natală în Transilvania</t>
    </r>
    <r>
      <rPr>
        <sz val="11"/>
        <color indexed="8"/>
        <rFont val="Calibri"/>
        <family val="2"/>
      </rPr>
      <t xml:space="preserve">. </t>
    </r>
    <r>
      <rPr>
        <i/>
        <sz val="11"/>
        <color indexed="8"/>
        <rFont val="Calibri"/>
        <family val="2"/>
      </rPr>
      <t>Placa memorială a lui Ştefan Bocskai din Cluj (1606)</t>
    </r>
  </si>
  <si>
    <r>
      <t>Unirea românilor din Transilvania cu Biserica Romei / Die Union der Rumänen Siebenbürgens mit der Kirche von Rom</t>
    </r>
    <r>
      <rPr>
        <sz val="11"/>
        <color indexed="8"/>
        <rFont val="Calibri"/>
        <family val="2"/>
      </rPr>
      <t xml:space="preserve"> </t>
    </r>
  </si>
  <si>
    <r>
      <t>Between Worlds</t>
    </r>
    <r>
      <rPr>
        <sz val="11"/>
        <color indexed="8"/>
        <rFont val="Calibri"/>
        <family val="2"/>
      </rPr>
      <t>, I</t>
    </r>
  </si>
  <si>
    <r>
      <t>:</t>
    </r>
    <r>
      <rPr>
        <i/>
        <sz val="11"/>
        <color indexed="8"/>
        <rFont val="Calibri"/>
        <family val="2"/>
      </rPr>
      <t xml:space="preserve"> Extincta est lucerna orbis: John Hunyadi</t>
    </r>
    <r>
      <rPr>
        <sz val="11"/>
        <color indexed="8"/>
        <rFont val="Calibri"/>
        <family val="2"/>
      </rPr>
      <t xml:space="preserve"> </t>
    </r>
  </si>
  <si>
    <r>
      <t>Kolozsvári iskolák a 16.</t>
    </r>
    <r>
      <rPr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században</t>
    </r>
  </si>
  <si>
    <r>
      <t>Erdély reneszánsza.</t>
    </r>
    <r>
      <rPr>
        <sz val="11"/>
        <color indexed="8"/>
        <rFont val="Calibri"/>
        <family val="2"/>
      </rPr>
      <t xml:space="preserve"> </t>
    </r>
  </si>
  <si>
    <r>
      <t>Unirea românilor transilvăneni cu Biserica Romei. Die Union der Rumänen Siebenbürgens mit der Kirche von Rom.</t>
    </r>
    <r>
      <rPr>
        <sz val="11"/>
        <color indexed="8"/>
        <rFont val="Calibri"/>
        <family val="2"/>
      </rPr>
      <t xml:space="preserve"> Vol. I. De la începuturi până în anul 1701. </t>
    </r>
  </si>
  <si>
    <r>
      <t>Oraşe şi orăşeni. Városok és városlakók</t>
    </r>
    <r>
      <rPr>
        <sz val="11"/>
        <color indexed="8"/>
        <rFont val="Calibri"/>
        <family val="2"/>
      </rPr>
      <t xml:space="preserve"> </t>
    </r>
  </si>
  <si>
    <r>
      <t>Extincta est lucerna orbis:</t>
    </r>
    <r>
      <rPr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John Hunyadi and his Time</t>
    </r>
  </si>
  <si>
    <r>
      <t>Miles Christi – patronus observantiae</t>
    </r>
    <r>
      <rPr>
        <sz val="11"/>
        <color indexed="8"/>
        <rFont val="Calibri"/>
        <family val="2"/>
      </rPr>
      <t>. Johannes Hunyadi und die observanten Bestrebungen des Dominikanerordens in Ungarn</t>
    </r>
  </si>
  <si>
    <r>
      <t xml:space="preserve">., </t>
    </r>
    <r>
      <rPr>
        <i/>
        <sz val="11"/>
        <color indexed="8"/>
        <rFont val="Calibri"/>
        <family val="2"/>
      </rPr>
      <t>Vocaţia Istoriei Prinos</t>
    </r>
    <r>
      <rPr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Profesorului Şerban Papacostea</t>
    </r>
  </si>
  <si>
    <r>
      <t xml:space="preserve">., </t>
    </r>
    <r>
      <rPr>
        <i/>
        <sz val="11"/>
        <color indexed="8"/>
        <rFont val="Calibri"/>
        <family val="2"/>
      </rPr>
      <t>Discursuri despre moarteîin Transilvania secolelor XVI-XX</t>
    </r>
  </si>
  <si>
    <r>
      <t xml:space="preserve"> </t>
    </r>
    <r>
      <rPr>
        <i/>
        <sz val="11"/>
        <color indexed="8"/>
        <rFont val="Calibri"/>
        <family val="2"/>
      </rPr>
      <t>Cuvânt înainte</t>
    </r>
  </si>
  <si>
    <r>
      <t>Genealogie şi diplomaţie. Marc Antoniu Mamucca della Torre şi Ţările Române în sec. al XVII-lea</t>
    </r>
    <r>
      <rPr>
        <sz val="11"/>
        <color indexed="8"/>
        <rFont val="Calibri"/>
        <family val="2"/>
      </rPr>
      <t>,</t>
    </r>
  </si>
  <si>
    <r>
      <t>Protopopiatul Tg. Mureş (1849-1873</t>
    </r>
    <r>
      <rPr>
        <sz val="11"/>
        <color indexed="8"/>
        <rFont val="Calibri"/>
        <family val="2"/>
      </rPr>
      <t xml:space="preserve">), </t>
    </r>
    <r>
      <rPr>
        <i/>
        <sz val="11"/>
        <color indexed="8"/>
        <rFont val="Calibri"/>
        <family val="2"/>
      </rPr>
      <t>Parohiile şi preoţii</t>
    </r>
  </si>
  <si>
    <r>
      <t>Cuvânt înainte</t>
    </r>
    <r>
      <rPr>
        <sz val="11"/>
        <color indexed="8"/>
        <rFont val="Calibri"/>
        <family val="2"/>
      </rPr>
      <t xml:space="preserve">. </t>
    </r>
    <r>
      <rPr>
        <i/>
        <sz val="11"/>
        <color indexed="8"/>
        <rFont val="Calibri"/>
        <family val="2"/>
      </rPr>
      <t>Introducere</t>
    </r>
  </si>
  <si>
    <t>Scorul relativ de 
influenta cumulat</t>
  </si>
  <si>
    <t>C1.1. Lucrari indexate ISI Web of Knowledge</t>
  </si>
  <si>
    <t xml:space="preserve"> C1.1. Lucrari indexate ISI Web of Knowledge</t>
  </si>
  <si>
    <t>Numele volumului</t>
  </si>
  <si>
    <t>Locul in care a fost organizata Conferinta (i.e. oras, tara, perioada)</t>
  </si>
  <si>
    <t xml:space="preserve"> C1.2. Articole indexate BDI</t>
  </si>
  <si>
    <t>Numele 
bazei de date</t>
  </si>
  <si>
    <t xml:space="preserve"> C1.3. Articole indexate BDI</t>
  </si>
  <si>
    <t xml:space="preserve"> C1.4. Carti la edituri internationale</t>
  </si>
  <si>
    <t>Editura</t>
  </si>
  <si>
    <t>Orasul</t>
  </si>
  <si>
    <t xml:space="preserve"> C1.5. Carti la edituri CNCSIS</t>
  </si>
  <si>
    <t xml:space="preserve"> C1.6. Capitole de carti la edituri internationale</t>
  </si>
  <si>
    <t xml:space="preserve"> C1.7. Capitole de carti la edituri CNCSIS</t>
  </si>
  <si>
    <t xml:space="preserve">Tara </t>
  </si>
  <si>
    <t>Tara</t>
  </si>
  <si>
    <t>Domeniul de ierarhizare
pentru care au fost raportate datele</t>
  </si>
  <si>
    <t>Domeniul de ierarhizare pentru
 care au fost raportate aceste date</t>
  </si>
  <si>
    <t>Domeniul de ierarhizare 
pentru care au fost raportate aceste date</t>
  </si>
  <si>
    <t>Domeniul de ierarhizare
pentru care au fost raportate aceste date</t>
  </si>
  <si>
    <t>Titlul lucrarii</t>
  </si>
  <si>
    <t>Numele revistei</t>
  </si>
  <si>
    <t>Numarul revistei</t>
  </si>
  <si>
    <t>Numarul Volum</t>
  </si>
  <si>
    <r>
      <t xml:space="preserve">Titlul </t>
    </r>
    <r>
      <rPr>
        <sz val="11"/>
        <rFont val="Calibri"/>
        <family val="2"/>
      </rPr>
      <t>lucrarii</t>
    </r>
  </si>
  <si>
    <r>
      <t>Titlul</t>
    </r>
    <r>
      <rPr>
        <sz val="11"/>
        <rFont val="Calibri"/>
        <family val="2"/>
      </rPr>
      <t xml:space="preserve">
lucrarii</t>
    </r>
  </si>
  <si>
    <t>Numarul Volumului</t>
  </si>
  <si>
    <t>Numele Conferintei indexate</t>
  </si>
  <si>
    <r>
      <t>Titlul</t>
    </r>
    <r>
      <rPr>
        <sz val="11"/>
        <rFont val="Calibri"/>
        <family val="2"/>
      </rPr>
      <t xml:space="preserve"> lucrarii</t>
    </r>
  </si>
  <si>
    <t>Anul Publicarii</t>
  </si>
  <si>
    <t>Anul publicarii</t>
  </si>
  <si>
    <t>Numarul volumului</t>
  </si>
  <si>
    <r>
      <t xml:space="preserve">Titlul </t>
    </r>
    <r>
      <rPr>
        <sz val="11"/>
        <rFont val="Calibri"/>
        <family val="2"/>
      </rPr>
      <t xml:space="preserve">
lucrarii</t>
    </r>
  </si>
  <si>
    <t>Numele  revistei</t>
  </si>
  <si>
    <r>
      <t xml:space="preserve">Titlul </t>
    </r>
    <r>
      <rPr>
        <sz val="11"/>
        <rFont val="Calibri"/>
        <family val="2"/>
      </rPr>
      <t xml:space="preserve"> 
lucrarii</t>
    </r>
  </si>
  <si>
    <r>
      <t xml:space="preserve">Titlul </t>
    </r>
    <r>
      <rPr>
        <sz val="11"/>
        <rFont val="Calibri"/>
        <family val="2"/>
      </rPr>
      <t>capitolului</t>
    </r>
  </si>
  <si>
    <t>Titlul capitolului</t>
  </si>
  <si>
    <t>Numele 
autorului/ autorilor</t>
  </si>
  <si>
    <t xml:space="preserve">Numele 
autorului/ autorilor </t>
  </si>
  <si>
    <t>Afilierea institutionala 
a autorului/ autorilor</t>
  </si>
  <si>
    <t>Afilierea institutionala 
a autorului/   autorilor</t>
  </si>
  <si>
    <t>Numele 
autorului/    autorilor</t>
  </si>
  <si>
    <r>
      <t xml:space="preserve">Lista cartilor, de unic autor sau coordonate, </t>
    </r>
    <r>
      <rPr>
        <b/>
        <i/>
        <u val="single"/>
        <sz val="13"/>
        <rFont val="Calibri"/>
        <family val="2"/>
      </rPr>
      <t xml:space="preserve">publicate la edituri CNCSIS
</t>
    </r>
    <r>
      <rPr>
        <b/>
        <i/>
        <sz val="13"/>
        <rFont val="Calibri"/>
        <family val="2"/>
      </rPr>
      <t>(pentru personalul de predare si cercetare stiintifica cu norma de baza/titular in cadrul universitatii)</t>
    </r>
  </si>
  <si>
    <r>
      <t xml:space="preserve">Lista lucrarilor publicate in reviste </t>
    </r>
    <r>
      <rPr>
        <b/>
        <i/>
        <u val="single"/>
        <sz val="13"/>
        <rFont val="Calibri"/>
        <family val="2"/>
      </rPr>
      <t>cu</t>
    </r>
    <r>
      <rPr>
        <b/>
        <i/>
        <sz val="13"/>
        <rFont val="Calibri"/>
        <family val="2"/>
      </rPr>
      <t xml:space="preserve"> factor de impact calculat si scorul relativ de influenta cumulat
(pentru personalul de predare si cercetare stiintifica cu norma de baza/titular in cadrul universitatii)</t>
    </r>
  </si>
  <si>
    <t>O istorie a secularizării (sec. XIX-XX) Avatarurile creştinismului şi triumfalismul mesianismuli noilor ere, vol. 2</t>
  </si>
  <si>
    <t>Mentalităţi colective, imaginar social. O istorie în durata lungă (curs)</t>
  </si>
  <si>
    <t>Naţiunea modernă. Mentalităţi şi ideologii naţionale (curs)</t>
  </si>
  <si>
    <t xml:space="preserve">Istoria şi miturile. Mituri şi mitologii politice moderne </t>
  </si>
  <si>
    <t>La nazione moderna. I miti, i simboli e le ideologie</t>
  </si>
  <si>
    <t>Flagelul prostituţiei sub lupa ştiinţelor la începutul secolului</t>
  </si>
  <si>
    <t>Disciplinarea socială în epoca modernă şi contemporană (sec. XVI-XXI)</t>
  </si>
  <si>
    <t>The evolution of the structure of leadership of Romanian Communist Party, 1945-1961. A Report for Gheorghiu-Dej's Eyes</t>
  </si>
  <si>
    <t>Tarau Virgiliu Leon</t>
  </si>
  <si>
    <t>52 nr. 1-2</t>
  </si>
  <si>
    <t>148 - 219</t>
  </si>
  <si>
    <t>Liberalii clujeni-destine în Marea Istorie. Medalioane (ed. II-a)</t>
  </si>
  <si>
    <t>Tarau Virgiliu Leon, Ciupea Ioan</t>
  </si>
  <si>
    <t>Făgăraş. Închisoarea poliţiştilor</t>
  </si>
  <si>
    <t>Tarau Virgiliu Leon, Ciupea Ioan, Budeanca Cosmin Florin</t>
  </si>
  <si>
    <t xml:space="preserve">Strategies in Collectivization Policy in the Cluj region: The Aiud and Turda Districts </t>
  </si>
  <si>
    <t>The peasants and the power: the process of collectivization of agriculture in Romania 1949-1962</t>
  </si>
  <si>
    <t>Collectivization Policies in the Cluj Region: The Aiud and Turda Districts</t>
  </si>
  <si>
    <t>Transforming Peasants, Property and Power. The Process of Land Collectivization in Romania, 1949-1962</t>
  </si>
  <si>
    <t>May 9th or May 10th? Romania Independence Day in Transition from Democracy to Popular Democracy</t>
  </si>
  <si>
    <t>Political Mythology and Historical Science</t>
  </si>
  <si>
    <t>Editura Universităţii St. Kliment Okhridski</t>
  </si>
  <si>
    <t>Sofia</t>
  </si>
  <si>
    <t>Bulgaria</t>
  </si>
  <si>
    <t xml:space="preserve">Remembering The Old City, Building A New One – The Plural Memories of A Multiethnic City: The Transformations Associated with Communism As Remembered by Hungarian Workers from Cluj / Kolozsvár / Klausenburg </t>
  </si>
  <si>
    <t>Remembering Communism</t>
  </si>
  <si>
    <t>Editura Univ. Illinois, Editura Univ. Leipzig</t>
  </si>
  <si>
    <t>Leipzig</t>
  </si>
  <si>
    <t>Lonhart Tamas, Tarau Virgiliu Leon</t>
  </si>
  <si>
    <t>Sistemul penitenciar din România comunistă. Cazul închisorilor din Transilvania</t>
  </si>
  <si>
    <t>Colocviul romano-italian "Razboiul si societatea in secolul XX."</t>
  </si>
  <si>
    <t>La repressione delle vecchie elites socio-politiche nella Romania communista. Gli internamenti administrativi</t>
  </si>
  <si>
    <t>Consideratii cu privire la evolutia compozitie etnice a PCR in unele judete din Transilvania (1944-1947)</t>
  </si>
  <si>
    <t>Hegemoniile trecutului. Evolutii romanesti si europene</t>
  </si>
  <si>
    <t xml:space="preserve">EDITURA CURTEA VECHE </t>
  </si>
  <si>
    <t>The Beginning of a New Relationship: Romania and United States at the Beginning of the 1960s</t>
  </si>
  <si>
    <t>US-Romanian Relations in the Twentieth Century</t>
  </si>
  <si>
    <t>Despre natalism, totalitarism şi controlul reproducerii în România Comunistă</t>
  </si>
  <si>
    <t>Politica pronatalista a Regimului Ceausescu. O perspectiva comparativa, vol 1</t>
  </si>
  <si>
    <t>Nr.</t>
  </si>
  <si>
    <t>Numele 
autorului/autorilor</t>
  </si>
  <si>
    <t>Afilierea institutionala 
a autorului/autorilor</t>
  </si>
  <si>
    <t>Tipul lucrarii
 (e.g. articol)</t>
  </si>
  <si>
    <t>Paginile</t>
  </si>
  <si>
    <t>Anul 
publicarii</t>
  </si>
  <si>
    <t>Ioan Bolovan, Sorina Paula Bolovan,</t>
  </si>
  <si>
    <t>From Tradition to Modernization. Church and the Transylvanian Romanian Family in the Modern Era</t>
  </si>
  <si>
    <t>Journal for the Study of Religions &amp; Ideologies</t>
  </si>
  <si>
    <t>no. 20, Summer</t>
  </si>
  <si>
    <t>107-133</t>
  </si>
  <si>
    <t>Ioan Bolovan, Sorina Paula Bolovan</t>
  </si>
  <si>
    <t>no. 4, Winter</t>
  </si>
  <si>
    <t>Transylvania until World War I: Demographic Opportunities and Vulnerabilities (I)</t>
  </si>
  <si>
    <t>15-40</t>
  </si>
  <si>
    <t>From Tradition to Modernisation. The Romanian Family in Transylvania in the Modern Era (1850-1918)</t>
  </si>
  <si>
    <t xml:space="preserve">Supplement no. 1 </t>
  </si>
  <si>
    <t>147-158</t>
  </si>
  <si>
    <t xml:space="preserve">no. 2, Summer </t>
  </si>
  <si>
    <t>, no. 3, Autumn</t>
  </si>
  <si>
    <t>133-145</t>
  </si>
  <si>
    <t>67-80</t>
  </si>
  <si>
    <t>Ioan Bolovan</t>
  </si>
  <si>
    <t>Transylvania until World War I: Demographic Opportunities and Vulnerabilities (II)</t>
  </si>
  <si>
    <t>Transylvania until World War I: Demographic Opportunities and Vulnerabilities (III)</t>
  </si>
  <si>
    <t>The Demographic Impact of the 1848-1849 Revolution in Transylvania</t>
  </si>
  <si>
    <t>63-71</t>
  </si>
  <si>
    <t>Demographic phenomena and behaviour in Transylvania during World War I</t>
  </si>
  <si>
    <t>Romanian Journal of Population Studies</t>
  </si>
  <si>
    <t xml:space="preserve">164-180 </t>
  </si>
  <si>
    <t>CEEOL&lt; EBSCO</t>
  </si>
  <si>
    <t>The Impact of World War I on the Family in Transylvania</t>
  </si>
  <si>
    <t>Romanian Journal of Population Studies - Supplement</t>
  </si>
  <si>
    <t>vol. 3, Supplement no. 1</t>
  </si>
  <si>
    <t xml:space="preserve">611-628 </t>
  </si>
  <si>
    <t>vol. 1, no. 1-2</t>
  </si>
  <si>
    <t>Many Paths to Happiness? Studies in Population and Family History. A Festschrift for Antoinette Fauve-Chamoux</t>
  </si>
  <si>
    <t>Universitatea Babes-Bolyai pentru Ioan Bolovan si Marius Eppel</t>
  </si>
  <si>
    <t xml:space="preserve">Coordonatori: Marie-Pierre Arrizabalaga, Ioan Bolovan, Marius Eppel, Jan Kok, Mary Louise Nagata </t>
  </si>
  <si>
    <t>Contribuţii documentare privind istoria regimentului grăniceresc năsăudean</t>
  </si>
  <si>
    <t>Ioan Bolovan, Adrian Onofreiu</t>
  </si>
  <si>
    <t>Universitatea Babes-Bolyai pentru Ioan Bolovan</t>
  </si>
  <si>
    <t>Cercetările de istoria populaţiei României (1945-2005). Bibliografie selectivă</t>
  </si>
  <si>
    <t>Ioan Bolovan, Bogdan Craciun</t>
  </si>
  <si>
    <t>Ioan Bolovan, Ioan-Aurel Pop</t>
  </si>
  <si>
    <t>Center for Transylvanian Studies</t>
  </si>
  <si>
    <t>Universitatea Babes-Bolyai pentru Ioan Bolovan si Ioan-Aurel Pop</t>
  </si>
  <si>
    <t>Populaţia României. Trecut, prezent, viitor. Lucrările conferinţei internaţionale “Populaţia României. Trecut, prezent, viitor”, Cluj-Napoca – Arcalia, 19-22 octombrie 2005</t>
  </si>
  <si>
    <t>Universitatea Babes-Bolyai pentru toti trei</t>
  </si>
  <si>
    <t>Ioan Bolovan, Sorina Paula Bolovan, Traian Rotariu</t>
  </si>
  <si>
    <t>oan Bolovan, Sorina Paula Bolovan, Corneliu Padurean</t>
  </si>
  <si>
    <t>oan Bolovan, Sorina Paula Bolovan, Rudolf Graf, Corneliu Padurean</t>
  </si>
  <si>
    <t>Om şi societate. Studii de istoria populaţiei României (sec. XVII-XXI)</t>
  </si>
  <si>
    <t>Universitatea Babes-Bolyai pentru Ioan Bolovan, Sorina Paula Bolovan, Rudolf Graf</t>
  </si>
  <si>
    <t>Universitatea Babes-Bolyai pentru Ioan Bolovan, Sorina Paula Bolovan</t>
  </si>
  <si>
    <t>Ioan Bolovan, Marius Eppel</t>
  </si>
  <si>
    <t>1 decembrie 1918. Contribuţia social-democraţilor la unirea Transilvaniei cu România</t>
  </si>
  <si>
    <t>Eikon</t>
  </si>
  <si>
    <t>Universitatea Babes-Bolyai pentru amandoi</t>
  </si>
  <si>
    <t>Ioan Bolovan, Mihaela Haragus, Cornelia Muresan</t>
  </si>
  <si>
    <t>Perspective demografice, istorice şi sociologice. Studii de populaţie</t>
  </si>
  <si>
    <t>Ioan Bolovan, Sorina Paula</t>
  </si>
  <si>
    <t>Schimbare şi devenire în istoria României. Lucrările conferinţei internaţionale “Modernizarea în România în sec. XIX-XXI”, Cluj-Napoca, 21-24 mai 2007</t>
  </si>
  <si>
    <t>Unversitatea Babes-Bolyayi pentru amandoi</t>
  </si>
  <si>
    <t>Families in Europe between the 19th and the 21st Centuries. From Traditional   Model to Contemporary PACS</t>
  </si>
  <si>
    <t>Ioan Bolovan, Antoinette Fauve-Chamoux</t>
  </si>
  <si>
    <t>Ioan Bolovan, Rudolf Gräf, Harald Heppner, Ioan Lumperdean</t>
  </si>
  <si>
    <t>Demographic Changes in the Time of Industrialization (1750-1918). The Example of the Habsburg Monarchy</t>
  </si>
  <si>
    <t>Universitatea Babes-Bolyai pentru Ioan Bolovan, Rudolf Graf si Ioan Lumperdean</t>
  </si>
  <si>
    <t>Ioan Bolovan, Ioan Aurel Pop</t>
  </si>
  <si>
    <t>Litera International</t>
  </si>
  <si>
    <t>Bucuresti - Chisinau</t>
  </si>
  <si>
    <t>Ioan Bolovan, Diana Covaci, Daniela Deteşan, Marius Eppel, Crinela Elena Holom</t>
  </si>
  <si>
    <t>Legislaţia ecleziastică şi laică privind familia românească din Transilvania în a doua jumătate a secolului al XIX-lea</t>
  </si>
  <si>
    <t>Universitatea Babes-Bolyai pentru toti</t>
  </si>
  <si>
    <t>. Ciclul vieţii familiale la românii din Transilvania în a doua jumătate a sec. al XIX-lea şi începutul sec. XX,</t>
  </si>
  <si>
    <t>Ioan Bolovan, Adrian Onofreiu, Viorel Rus</t>
  </si>
  <si>
    <t>Familiile din Năsăud în anul 1869. Contribuţii de demografie istorică</t>
  </si>
  <si>
    <t>Universitatea babes-Bolyai pentru Ioan Bolovan</t>
  </si>
  <si>
    <r>
      <t xml:space="preserve">Lista lucrarilor publicate in reviste </t>
    </r>
    <r>
      <rPr>
        <b/>
        <i/>
        <u val="single"/>
        <sz val="13"/>
        <rFont val="Calibri"/>
        <family val="2"/>
      </rPr>
      <t>fara</t>
    </r>
    <r>
      <rPr>
        <b/>
        <i/>
        <sz val="13"/>
        <rFont val="Calibri"/>
        <family val="2"/>
      </rPr>
      <t xml:space="preserve"> factor de impact calculat (Science si Social Science)
(pentru personalul de predare si cercetare stiintifica cu norma de baza/titular in cadrul universitatii)</t>
    </r>
  </si>
  <si>
    <t>Lista lucrarilor publicate in reviste din Arts and Humanities
(pentru personalul de predare si cercetare stiintifica cu norma de baza/titular in cadrul universitatii)</t>
  </si>
  <si>
    <t>Lista lucrarilor publicate in volume ale conferintelor indexate (ISI Proceedings)
(pentru personalul de predare si cercetare stiintifica cu norma de baza/titular in cadrul universitatii)</t>
  </si>
  <si>
    <r>
      <t>Lista articolelor publicate in</t>
    </r>
    <r>
      <rPr>
        <b/>
        <i/>
        <u val="single"/>
        <sz val="13"/>
        <rFont val="Calibri"/>
        <family val="2"/>
      </rPr>
      <t xml:space="preserve"> reviste din strainatate indexate BDI sau in reviste categoria B+ (CNCSIS)
</t>
    </r>
    <r>
      <rPr>
        <b/>
        <i/>
        <sz val="13"/>
        <rFont val="Calibri"/>
        <family val="2"/>
      </rPr>
      <t>(pentru personalul de predare si cercetare stiintifica cu norma de baza/titular in cadrul universitatii)</t>
    </r>
  </si>
  <si>
    <r>
      <t>Lista articolelor publicate in</t>
    </r>
    <r>
      <rPr>
        <b/>
        <i/>
        <u val="single"/>
        <sz val="13"/>
        <rFont val="Calibri"/>
        <family val="2"/>
      </rPr>
      <t xml:space="preserve"> reviste de specialitate nationale recunoscute CNCSIS (categoria B)
</t>
    </r>
    <r>
      <rPr>
        <b/>
        <i/>
        <sz val="13"/>
        <rFont val="Calibri"/>
        <family val="2"/>
      </rPr>
      <t>(pentru personalul de predare si cercetare stiintifica cu norma de baza/titular in cadrul universitatii)</t>
    </r>
  </si>
  <si>
    <r>
      <t xml:space="preserve">Lista cartilor, de unic autor sau coordonate, </t>
    </r>
    <r>
      <rPr>
        <b/>
        <i/>
        <u val="single"/>
        <sz val="13"/>
        <rFont val="Calibri"/>
        <family val="2"/>
      </rPr>
      <t xml:space="preserve">publicate la edituri internationale
</t>
    </r>
    <r>
      <rPr>
        <b/>
        <i/>
        <sz val="13"/>
        <rFont val="Calibri"/>
        <family val="2"/>
      </rPr>
      <t>(pentru personalul de predare si cercetare stiintifica cu norma de baza/titular in cadrul universitatii)</t>
    </r>
  </si>
  <si>
    <r>
      <t xml:space="preserve">Lista capitolelor de carte </t>
    </r>
    <r>
      <rPr>
        <b/>
        <i/>
        <u val="single"/>
        <sz val="13"/>
        <rFont val="Calibri"/>
        <family val="2"/>
      </rPr>
      <t xml:space="preserve">publicate la edituri internationale 
</t>
    </r>
    <r>
      <rPr>
        <b/>
        <i/>
        <sz val="13"/>
        <rFont val="Calibri"/>
        <family val="2"/>
      </rPr>
      <t>(pentru personalul de predare si cercetare stiintifica cu norma de baza/titular in cadrul universitatii)</t>
    </r>
  </si>
  <si>
    <r>
      <t xml:space="preserve">Lista capitolelor de carte </t>
    </r>
    <r>
      <rPr>
        <b/>
        <i/>
        <u val="single"/>
        <sz val="13"/>
        <rFont val="Calibri"/>
        <family val="2"/>
      </rPr>
      <t xml:space="preserve">publicate la edituri nationale recunoscute de CNCSIS
</t>
    </r>
    <r>
      <rPr>
        <b/>
        <i/>
        <sz val="13"/>
        <rFont val="Calibri"/>
        <family val="2"/>
      </rPr>
      <t>(pentru personalul de predare si cercetare stiintifica cu norma de baza/titular in cadrul universitatii)</t>
    </r>
  </si>
  <si>
    <t>O. Ghitta</t>
  </si>
  <si>
    <t>Annales Universitatis Apulensis. Series Historica</t>
  </si>
  <si>
    <t>180-195</t>
  </si>
  <si>
    <t>UBB</t>
  </si>
  <si>
    <t>istorie</t>
  </si>
  <si>
    <t>Istoria culturii, cultura istoriei. Omagiu Profesorului Doru Radosav la varsta de 60 de ani</t>
  </si>
  <si>
    <t>Argonaut</t>
  </si>
  <si>
    <t>Cluj/Napoca</t>
  </si>
  <si>
    <t>Rómából Hungáriába. A De Camillis János József munkácsi püspök halálának 300 évfordulóján rendezett konferencia tanulmányai Nyíregyháza</t>
  </si>
  <si>
    <t>De Camillis püspök első látogatása Szatmárnémetiben</t>
  </si>
  <si>
    <t>Oroksegunk</t>
  </si>
  <si>
    <t>Nyiregyhaza</t>
  </si>
  <si>
    <t>Ungaria</t>
  </si>
  <si>
    <t>La prima visita a Mintiu (Szatmárnémeti) del vescovo De Camillis</t>
  </si>
  <si>
    <t>Ovidiu Ghitta</t>
  </si>
  <si>
    <t>Biserică, Societate, Identitate. In Honorem Nicolae Bocşan</t>
  </si>
  <si>
    <t>Episcopul Manuel Olsavszky şi Sinodul de la Sibiu din 15-17 mai 1748</t>
  </si>
  <si>
    <t>Presa Universitara Clujeana</t>
  </si>
  <si>
    <t>Cluj-Napoca</t>
  </si>
  <si>
    <t xml:space="preserve">Spiritualitate şi cultură europeană Volum dedicat Profesorului Ladislau Gyémánt la împlinirea vîrstei de 60 de ani </t>
  </si>
  <si>
    <t>Între oglinzi paralele: Zenovie Pâclişanu</t>
  </si>
  <si>
    <t xml:space="preserve">Pânea pruncilor sau Învăţătura credinţii creştineşti strînsă în mică şumă, care o au scris în mici întrebăciuni şi răspunsuri ungureşti cinstitul Pater Boroneai Laslo </t>
  </si>
  <si>
    <t>Pânea pruncilor, context istoric, discurs şi mize</t>
  </si>
  <si>
    <t>The History of Transylvania</t>
  </si>
  <si>
    <t>Romanian Academy, Center for Transylvanian Studies</t>
  </si>
  <si>
    <t>Identităţi confesionale în Europa Central-Orientală (secolele XVII-XXI)</t>
  </si>
  <si>
    <t>Bucoavna de la Bălgrad (1699) şi mişcarea de unire cu Biserica romană</t>
  </si>
  <si>
    <t>Călător prin istorie Omagiu profesorului Liviu Maior la împlinirea vârstei de 70 de ani</t>
  </si>
  <si>
    <t>O relatare a lui Grigore Maior către comitele Antal Károlyi: întâlnirea cu Iosif al II-lea</t>
  </si>
  <si>
    <t xml:space="preserve">Istoria culturii, cultura istoriei. Omagiu Profesorului Doru Radosav </t>
  </si>
  <si>
    <t>Istoria la Universitatea din Cluj acum 90 de ani</t>
  </si>
  <si>
    <t>Conceptul de unire la partenerii români / Das Unionsverständnis der rumänischen Partner</t>
  </si>
  <si>
    <t>Editura Enciclopedica</t>
  </si>
  <si>
    <t>Bucuresti</t>
  </si>
  <si>
    <t>Rusz-Fogarasi Eniko</t>
  </si>
  <si>
    <t>290-311</t>
  </si>
  <si>
    <t>ERIH</t>
  </si>
  <si>
    <t>ISTORIE</t>
  </si>
  <si>
    <t>SZAZADOK</t>
  </si>
  <si>
    <t>1539-1555</t>
  </si>
  <si>
    <t>CEEOL</t>
  </si>
  <si>
    <t>Kolozs vármegye szolgabírái a középkorban</t>
  </si>
  <si>
    <t>Turul</t>
  </si>
  <si>
    <t>NR.1</t>
  </si>
  <si>
    <t>P. 1-12</t>
  </si>
  <si>
    <t>HISTORIA URBANA</t>
  </si>
  <si>
    <t>XVII</t>
  </si>
  <si>
    <t>73-87</t>
  </si>
  <si>
    <t>RUSZ-FOGARASI ENIKO</t>
  </si>
  <si>
    <t>CAI</t>
  </si>
  <si>
    <t xml:space="preserve">NR.1-2(8-9) </t>
  </si>
  <si>
    <t>p. 55-67</t>
  </si>
  <si>
    <t>163/166</t>
  </si>
  <si>
    <t xml:space="preserve">A Szentlélek ispotály számadáskönyvei </t>
  </si>
  <si>
    <t>TRANSYLVANIA EMLEKEI</t>
  </si>
  <si>
    <t>BUDAPESTA</t>
  </si>
  <si>
    <t>UNGARIA</t>
  </si>
  <si>
    <t xml:space="preserve">A Szent Erzsebet ispotály számadáskönyvei </t>
  </si>
  <si>
    <t>TRANSYLVANIA EMLEKEI-L HARMATTAN</t>
  </si>
  <si>
    <t>ARGONAUT</t>
  </si>
  <si>
    <t>CLUJ</t>
  </si>
  <si>
    <t>UBBLUJ</t>
  </si>
  <si>
    <t>Erdélyi ispotálytörténeti tanulmányok</t>
  </si>
  <si>
    <t>Péter Katalin emlékkönyv</t>
  </si>
  <si>
    <t>Vendégfogadás Kolozsváron a 16. század fordulóján</t>
  </si>
  <si>
    <t>MTA</t>
  </si>
  <si>
    <t>A Suky csalad Matyas koraban</t>
  </si>
  <si>
    <t>MATHIAS REX</t>
  </si>
  <si>
    <t>ELTE</t>
  </si>
  <si>
    <t>Civilizaţia urbană din spaţiul românesc în sec.</t>
  </si>
  <si>
    <t>Ed. Univ. Al. Ioan Cuza</t>
  </si>
  <si>
    <t>IASI</t>
  </si>
  <si>
    <t>RUSZ-FOGARASI ENIKO      Principele Stefan Bocsay</t>
  </si>
  <si>
    <t>Un alt Stefan Bocskay</t>
  </si>
  <si>
    <t>Cluj-NAPOCA</t>
  </si>
  <si>
    <t xml:space="preserve">IDC </t>
  </si>
  <si>
    <t>ORASE SI ORASENI</t>
  </si>
  <si>
    <t>Kolozsvár vásárai</t>
  </si>
  <si>
    <t>Oraşul din spaţiul românesc între Orient şi Occident</t>
  </si>
  <si>
    <t>In Honorem Nicolae Bocsan,</t>
  </si>
  <si>
    <t>Asistenţa socială şi medicală in Transilvania modernă</t>
  </si>
  <si>
    <t>PUC</t>
  </si>
  <si>
    <t>Die Frauen des Johannes Hunyadi</t>
  </si>
  <si>
    <t xml:space="preserve">Árpád-házi Szent Erzsébet. </t>
  </si>
  <si>
    <t>Vázlat a kolozsvári Szent Erzsébet-ispotály története</t>
  </si>
  <si>
    <t>VERBUM</t>
  </si>
  <si>
    <t>Descriptio Transilvaniae</t>
  </si>
  <si>
    <t xml:space="preserve">Early Modern Age Transylvania on Maps and their </t>
  </si>
  <si>
    <t xml:space="preserve">Dynamic Design </t>
  </si>
  <si>
    <t>Pe urmele trecutului</t>
  </si>
  <si>
    <t>Mecanismele moştenirii la secui în Epoca Principat</t>
  </si>
  <si>
    <t>EGYED AKOS EMLEKKONYV</t>
  </si>
  <si>
    <t>A fejedelemség kori Marosvásárhely öröklési mechaniz</t>
  </si>
  <si>
    <t>EME</t>
  </si>
  <si>
    <t xml:space="preserve">Istoria culturii- cultura istoriei, </t>
  </si>
  <si>
    <t xml:space="preserve">Discursul istoric despre moștenirea la secui în epoca </t>
  </si>
  <si>
    <t>Mezőség. Történelem, örökség, társadalom,</t>
  </si>
  <si>
    <t>Mezőségi és mezőségszéli középkori vásárok</t>
  </si>
  <si>
    <t>Muvelodes</t>
  </si>
  <si>
    <t>Miron Greta</t>
  </si>
  <si>
    <t>"Apărător al credinţei strămoşeşti" sau agitator sârb? Visarion Sarai în istoriografie</t>
  </si>
  <si>
    <t>Annales Universitatis Apulensis</t>
  </si>
  <si>
    <t>11/II</t>
  </si>
  <si>
    <t>118- 134</t>
  </si>
  <si>
    <t>Istorie</t>
  </si>
  <si>
    <t>Miron Greta"Antagonism şi toleranţă confesională în comunităţile româneşti transilvănene în timpul mişcării lui Sofronie</t>
  </si>
  <si>
    <t>Antagonism  şi toleranţă confesională în comunităţile româneşti transilvănene în timpul mişcării lui Sofronie</t>
  </si>
  <si>
    <t>număr special</t>
  </si>
  <si>
    <t>171- 180</t>
  </si>
  <si>
    <t>Biserica greco-catolică din comitatul Cluj în secolul al XVIII-lea</t>
  </si>
  <si>
    <t>Presa Universitară Clujeană</t>
  </si>
  <si>
    <t>Cluj</t>
  </si>
  <si>
    <t>Biserică,  Societate, Identitate</t>
  </si>
  <si>
    <t>Confesiune şi nobilitate în Transilvania secolului al XVIII-lea. Nobili uniţi</t>
  </si>
  <si>
    <t>Mănăstirile româneşti din Ţara Făgăraşului în secolul al XVIII-lea</t>
  </si>
  <si>
    <t>Biserica Română unită. 60 de ani de la desfiinţare. Calvarul (1945- 1948)</t>
  </si>
  <si>
    <t>Discurs istoric şi propagandă politică. Unirea românilor cu Biserica Romei în publicistica din anii 1948- 1950</t>
  </si>
  <si>
    <t>Mega</t>
  </si>
  <si>
    <t>Identităţi confesionale în Europa central- orientală (secolele XVII- XXI)</t>
  </si>
  <si>
    <t>Un episod din viaţa lui Grigorie Maior. Penitenţa la Muncaci</t>
  </si>
  <si>
    <t>Unirea românilor transilvăneni cu Biserica Romei</t>
  </si>
  <si>
    <t>Motivele unirii religioase</t>
  </si>
  <si>
    <t>Editura Enciclopedică</t>
  </si>
  <si>
    <t>Bucureşti</t>
  </si>
  <si>
    <t>Miron Greta, Maria Crăciun</t>
  </si>
  <si>
    <t>În căutarea fericirii. Viaţa familială în spaţiul românesc în sec. XVIII-XX</t>
  </si>
  <si>
    <t>Călător prin istorie. Omagiu profesorului LIVIU MAIOR la împlinirea vârstei  de 70 de ani</t>
  </si>
  <si>
    <t>. Mişcări de populaţie şi aspecte demografice în România în prima jumătate a secolului XX. Lucrările conferinţei internaţionale “Mişcări de populaţie în Transilvania în timpul celor două războaie mondiale României”, Cluj-Napoca, 24-27 mai 2006</t>
  </si>
  <si>
    <t>Le interferenze rumeno-italiane nella questione ebraica nella Romania degli inizi del XX secolo</t>
  </si>
  <si>
    <t>Romania culturale oggi</t>
  </si>
  <si>
    <t>Bagatto Libri</t>
  </si>
  <si>
    <t>Die österreichische Militärgrenze und die Siebenbürger Rumänen im 18.-19. Jahrhundert
(Das Naßoder Gebiet)</t>
  </si>
  <si>
    <t>Kuppeln, Korn Kanonen. Unerkannte und unbekannte Spuren in Südosteuropa von der Aufklärung bis in die Gegenwart</t>
  </si>
  <si>
    <t>Studienverlag</t>
  </si>
  <si>
    <t xml:space="preserve">Innsbruck, Wien, Bozen </t>
  </si>
  <si>
    <t>Studies in Family and Demographic History Compiled to Honor the Contributions of Antoinette Fauve-Chamoux. Introduction</t>
  </si>
  <si>
    <t>Family in Central Europe during the First Demographic Transition</t>
  </si>
  <si>
    <t>Ioan Bolovan, Marius Eppel, Jan Kok, Mary Louise Nagata</t>
  </si>
  <si>
    <t>Mutaţii demografice în Transilvania în timpul Primului Război Mondial</t>
  </si>
  <si>
    <t>Familie şi comportament matrimonial în Transilvania între 1850-1914. Între tradiţie şi modernizare</t>
  </si>
  <si>
    <t>Die Bevölkerung der Stadt Klausenburg im 20. Jahrhundert</t>
  </si>
  <si>
    <t>Klausenburg. Wege einer Stadt und ihrer Menschen in Europa</t>
  </si>
  <si>
    <t>Naţiune şi europenitate. Studii istorice. In honorem Magistri Camili Mureşanu</t>
  </si>
  <si>
    <t>Aspecte privind impactul demografic şi mental al epidemiilor de holeră în spaţiul ardelean în secolul al XIX-lea</t>
  </si>
  <si>
    <t>Războiul şi societatea în secolul XX/ Guerra e societa nel XX secolo</t>
  </si>
  <si>
    <t>Mutazioni demografiche in Transilvania negli anni della prima guerra mondiale</t>
  </si>
  <si>
    <t>Dimensions of Domestic Space in Romania</t>
  </si>
  <si>
    <t>Family and matrimonial behavior in Transylvania at the end of nineteenth century and the beginning of the twentieth century: between tradition and modernization</t>
  </si>
  <si>
    <t>Interferenţe româno-italiene în problema situaţiei evreilor din România la începutul secolului XX</t>
  </si>
  <si>
    <t>Aspecte privind populaţia Transilvaniei între 1850 şi 1910: schimbare, progres şi/sau modernizare</t>
  </si>
  <si>
    <t>Berindu (judeţul Cluj). Un sat din Transilvania</t>
  </si>
  <si>
    <t>Evoluţia demografică a satului Berindu în sec. XVIII-XX</t>
  </si>
  <si>
    <t>Maxim Bit</t>
  </si>
  <si>
    <t>Ştefan Cicio Pop. Studii</t>
  </si>
  <si>
    <t>Probleme demografice în discursurile şi articolele politice ale lui Ştefan Cicio Pop la începutul sec. XX</t>
  </si>
  <si>
    <t>Gutenberg Univers</t>
  </si>
  <si>
    <t>Arad</t>
  </si>
  <si>
    <t>Saşii si concetăţenii lor ardeleni/Die Sachsen und ihre Nachbarn in Siebenburgen. Studia in honorem dr. Thomas Nagler</t>
  </si>
  <si>
    <t>Transilvania până la Primul Război Mondial (oportunităţi şi/sau vulnerabilităţi demografice)</t>
  </si>
  <si>
    <t>Graniţa militară austriacă şi românii din Transilvania în sec. XVIII-XIX</t>
  </si>
  <si>
    <t>Impactul Primului Război Mondial asupra familiei din Transilvania</t>
  </si>
  <si>
    <t>Miscellanea Historica et Archaeologica in Honorem Stefan Stefanescu</t>
  </si>
  <si>
    <t>Societăţile culturale româneşti din Transilvania şi Matica Srpska în epoca modernă</t>
  </si>
  <si>
    <t>Anuarul Institutului de Cultură al Românilor din Voivodina</t>
  </si>
  <si>
    <t>Zrenianin</t>
  </si>
  <si>
    <t>Editura Institutului de Cultură al Românilor din Voivodina</t>
  </si>
  <si>
    <t>Familia în Europa Centrală în timpul primei tranziţii demografice</t>
  </si>
  <si>
    <t>Politică şi demografie în mişcarea de emancipare naţională a românilor din Transilvania în epoca modernă</t>
  </si>
  <si>
    <t>Ion Cârja</t>
  </si>
  <si>
    <t>“Transylvanian Review”</t>
  </si>
  <si>
    <t>vol. XIX</t>
  </si>
  <si>
    <t>Supplement No. 3</t>
  </si>
  <si>
    <t>159-173</t>
  </si>
  <si>
    <t>Biserică şi societate în Transilvania în perioada păstoririi mitropolitului Ioan Vancea (1869-1892)</t>
  </si>
  <si>
    <t>Universitatea Babeş-Bolyai, Facultatea de Istorie şi Filosofie</t>
  </si>
  <si>
    <t>Ion Cârja, Daniel Sularea</t>
  </si>
  <si>
    <t>Episcopul Ioan Szabó şi Sfântul Scaun. Corespondenţă (1874-1910)</t>
  </si>
  <si>
    <t>Rudolf Graf, Sorin Mitu, Ana Victoria Sima, Ion Cârja</t>
  </si>
  <si>
    <t>Nicolae Bocşan, Ana Victoria Sima, Ion Cârja</t>
  </si>
  <si>
    <t>Universitatea Babeş-Bolyai</t>
  </si>
  <si>
    <t>L’immagine dell’Imperatore Carlo I (IV) presso i romeni della Transilvania</t>
  </si>
  <si>
    <t>Karl I. (IV.), Der Erste Weltkrieg und das Ende der Donaumonarchie</t>
  </si>
  <si>
    <t>Verlag der Österreichischen Akademie der Wissenschaften</t>
  </si>
  <si>
    <t>L’immagine dell’Italia e degli italiani nei diari greco-cattolici della seconda metà dell’Ottocento</t>
  </si>
  <si>
    <t>L’immagine riflessa. Romeni in Italia e italiani in Romania (Atti del convegno italo-romeno di Foligno, 22-25 febbraio 2007)</t>
  </si>
  <si>
    <t>Edizioni Nuova Cultura</t>
  </si>
  <si>
    <t>L’épiscopat gréco-catholique roumain au premier Concile de Vatican (1869-1870)</t>
  </si>
  <si>
    <t>Vivere il regno di Dio al servizio degli altri: miscellanea in onore del P. Olivier Raquez OSB</t>
  </si>
  <si>
    <t>Edizioni Lipa</t>
  </si>
  <si>
    <t>Cecilia Cârja, Ion Cârja</t>
  </si>
  <si>
    <t>Între ecleziastic şi naţional: românii uniţi şi autonomia catolică din Ungaria (sfârşitul secolului XIX-începutul secolului XX)</t>
  </si>
  <si>
    <t>Om şi societate. Studii de istoria populaţiei Romaniei (sec. XVII-XXI)</t>
  </si>
  <si>
    <t>Biserica Română Unită şi dezbaterile asupra legislaţiei matrimoniale în Austro-Ungaria (a doua jumătate a secolului al XIX-lea)</t>
  </si>
  <si>
    <t>Imaginea împăratului Carol I (IV) al Austro-Ungariei printre românii din Transilvania (1916-1918)</t>
  </si>
  <si>
    <t>Academia Română/Centrul de Studii Transilvane</t>
  </si>
  <si>
    <t>Aspecte ale imaginii ortodocşilor la greco-catolicii din Transilvania în a doua jumătate a secolului al XIX-lea</t>
  </si>
  <si>
    <t>Studia Universitatis Babeş-Bolyai. Historia</t>
  </si>
  <si>
    <t>an 51, nr. 2/2006</t>
  </si>
  <si>
    <t>75-96</t>
  </si>
  <si>
    <t>CNCSIS B+</t>
  </si>
  <si>
    <t>Nagy Robert</t>
  </si>
  <si>
    <t>Foreign Capital Investments in the Economy of Transylvania and their Role in the Modernization Process (1967-1914)</t>
  </si>
  <si>
    <t>32-40</t>
  </si>
  <si>
    <t>The Demographic Changes and the Industrial Workers of Cluj between 1890-1948</t>
  </si>
  <si>
    <t>51-58</t>
  </si>
  <si>
    <t>Interregional Migration and Industrialization: Identities of Workers from Cluj/Kolozsvár and Jiu/Zsil Valley Urban Communities (1896-1939)</t>
  </si>
  <si>
    <t>Colloquia Journal of Central European History</t>
  </si>
  <si>
    <t>267-303</t>
  </si>
  <si>
    <t>Infrastruktúra és iparfejlődés Kolozsváron a dualizmus korában</t>
  </si>
  <si>
    <t>90-94</t>
  </si>
  <si>
    <t>Liberalism şi modernizare economică la maghiari în secolul al XIX-lea</t>
  </si>
  <si>
    <t>Investiţii germane în Transilvania în mineritul de cărbune (1890-1910)</t>
  </si>
  <si>
    <t>Opţiuni politice la popoarele central-est europene în secolul al XIX-lea</t>
  </si>
  <si>
    <t>Teodor Pavel,Nagy Robert etc.</t>
  </si>
  <si>
    <t xml:space="preserve">Ulrich Burger/ Rudolf Gräf </t>
  </si>
  <si>
    <t>Klausenburg, Wege einer Stadt und ihrer Menschen in Europa.</t>
  </si>
  <si>
    <t>Istoria culturii, Cultura istoriei</t>
  </si>
  <si>
    <t>Tipografia  de la Blaj şi comunicarea religioasă în societatea transilvăneană a secolului al XVIII-lea</t>
  </si>
  <si>
    <t>În spiritul Europei moderne. Administraţia şi confesiunile din Transilvania în anii reformismului terezian şi iozefin</t>
  </si>
  <si>
    <t>Biserica greco-catolică din Transilvania în anii reformismului</t>
  </si>
  <si>
    <t>Radu Mârza</t>
  </si>
  <si>
    <t>Bartolomeus Kopitar and Josef Dobrovský on Romanians</t>
  </si>
  <si>
    <t>articol</t>
  </si>
  <si>
    <t>Transylvanian Review</t>
  </si>
  <si>
    <t>XIX</t>
  </si>
  <si>
    <t>107-120</t>
  </si>
  <si>
    <t>UBB Cluj, Facultatea de Istorie şi Filosofie</t>
  </si>
  <si>
    <t>Mitteilungen des Instituts für österreichische Geschichtsforschung</t>
  </si>
  <si>
    <t>115. Band, Heft 1-2</t>
  </si>
  <si>
    <t>154-156</t>
  </si>
  <si>
    <t>UBB Cluj, Facultatea de Istorie si Filosofie</t>
  </si>
  <si>
    <t>Ioan Bogdan: His Education and Career in the Field of Slavonic Studies</t>
  </si>
  <si>
    <t>XV</t>
  </si>
  <si>
    <t>p. 3 - 26</t>
  </si>
  <si>
    <t>UBB Cluj - Facultatea de Istorie si Filosofie</t>
  </si>
  <si>
    <t>Recitindu-i pe clasici. Lecţiile inaugurale ale lui Ioan Bogdan (1891) şi Ilie Bărbulescu (1905)</t>
  </si>
  <si>
    <t>Romanoslavica</t>
  </si>
  <si>
    <t>XLV</t>
  </si>
  <si>
    <t>153-166</t>
  </si>
  <si>
    <t>Gheorghe Asachi şi călătoria sa în Rusia (1830)</t>
  </si>
  <si>
    <t>XLVI</t>
  </si>
  <si>
    <t>71-79</t>
  </si>
  <si>
    <t>The History of Romanian Slavic Studies. From the Beginnings until the First World War</t>
  </si>
  <si>
    <t>Ed. Academiei Române, Centrul de Studii Transilvane</t>
  </si>
  <si>
    <t>UBB Cluj. Facultatea de Istorie si Filosofie</t>
  </si>
  <si>
    <t>Management of the Past. Slavs and Slavonism Viewed by the Romanian Latinist School (19th Century)</t>
  </si>
  <si>
    <t>Per secula ad tempora nostra. Sborník k šedesátým narozeninám prof. Jaroslava Pánka. Uspořadáli Jiří Mikulec a Miroslav Polívka</t>
  </si>
  <si>
    <t>Historický ústav Akademie Věd české Republiky</t>
  </si>
  <si>
    <t>Praha</t>
  </si>
  <si>
    <t>Republica Cehia</t>
  </si>
  <si>
    <t>Ipostaze ale modernizării în Vechiul Regat, vol. III. Editori: Ion Bulei, Alin Ciupală</t>
  </si>
  <si>
    <t>Modernizarea universităţilor româneşti în preajma anului 1900. Organizarea catedrelor de „filologie slavică”</t>
  </si>
  <si>
    <t>Ed. Universităţii din Bucureşti</t>
  </si>
  <si>
    <t>Actele simpozionului „Direcţii şi perspective ale slavisticii din România”, 15-16 iunie 2006, Cluj-Napoca. Coordonator: Sanda Misirianţu</t>
  </si>
  <si>
    <t>Începuturile slavisticii româneşti. O reconsiderare</t>
  </si>
  <si>
    <t>Ed. Napoca Star</t>
  </si>
  <si>
    <t>Identitate şi alteritate. 4. Studii de istorie politică şi culturală. Editori: Constantin Bărbulescu, Luminiţa Dumănescu, Sorin Mitu, Vlad Popovici</t>
  </si>
  <si>
    <t>Identităţile slave ale lui Bogdan Petriceicu Hasdeu</t>
  </si>
  <si>
    <t>Ed. Argonaut</t>
  </si>
  <si>
    <t>Radu Mârza, Daniela Mârza</t>
  </si>
  <si>
    <t>Biserică, Societate, Identitate. In Honorem Nicolae Bocşan. Editori: Sorin Mitu, Rudolf Gräf, Ana Sima, Ioan Cârja</t>
  </si>
  <si>
    <t>Rusia şi panslavismul în istoria românească (secolul al XIX-lea). O abordare istoriografică</t>
  </si>
  <si>
    <t>Relaţii româno-ucrainene. Istorie şi contemporaneitate. Coordonatori: Viorel Ciobotă, Toader Nicoară, Mikola Vegheş, Liuba Horvat</t>
  </si>
  <si>
    <t>Iuri Venelin şi preocupările sale pentru vechea literatură slavo-română. Între ştiinţă şi politică</t>
  </si>
  <si>
    <t>Presa Universitară Clujeană, Ed. Muzeului Sătmărean</t>
  </si>
  <si>
    <t>Studii de istoriografie românească. Coordonator: Gabriel Moisa</t>
  </si>
  <si>
    <t>Recitindu-l pe Panaitescu: Bulgaria în nordul Dunării</t>
  </si>
  <si>
    <t>Ed. Dacia</t>
  </si>
  <si>
    <t>In Honorem Gheorghe Mihăilă. Volum îngrijit de Mariana Mangiulea</t>
  </si>
  <si>
    <t>Academia Română şi instituţionalizarea şi dezvoltarea slavisticii româneşti (până la primul război mondial)</t>
  </si>
  <si>
    <t>Istoria Culturii. Cultura Istoriei. Omagiu Profesorului Doru Radosav la vârsta de 60 de ani. Coordonatori: Ionuţ Costea, Ovidiu Ghitta, Valentin Orga, Iulia Pop</t>
  </si>
  <si>
    <t>Informare şi documentare în activitatea lui Bogdan Petriceicu Hasdeu cu privire la „Antichităţile slavice”</t>
  </si>
  <si>
    <t>Sipos Gábor</t>
  </si>
  <si>
    <t>Reneszánsz Kolozsvár</t>
  </si>
  <si>
    <t>Kom-Press</t>
  </si>
  <si>
    <t>Emlékkönyv Benkő Samu születésének nyolcvanadik évfordulójára.</t>
  </si>
  <si>
    <t>A kolozsvári hóstáti reformátusok gyülekezete és templomai 1672–1845</t>
  </si>
  <si>
    <t>Societatea Muzeului Ardelean</t>
  </si>
  <si>
    <t>16. századi kolozsvári könyvgyűjtőkről</t>
  </si>
  <si>
    <t>Emlékkönyv Egyed Ákos születésének nyolcvanadik évfordulójára</t>
  </si>
  <si>
    <t>Rozsnyai Dávid török deák válópere</t>
  </si>
  <si>
    <t xml:space="preserve">Conceptul de „Unire” în contextul în care, după emiterea rezoluţiei din 14.04.1698, şi relaţia anumitor comunităţi locale româneşti cu conducerea Bisericii reformate (calvine) a fost numită tot Unire. </t>
  </si>
  <si>
    <t>Egyházi gyűjtemények szolgálatában. A gyulafehérvári millenniumi konferencia tanulmánykötete</t>
  </si>
  <si>
    <t>Református levéltárügy Erdélyben; kitekintés a könyvtáros- és levéltáros képzésre</t>
  </si>
  <si>
    <t>Verbum</t>
  </si>
  <si>
    <t>Einigkeit und Frieden sollen auf seiten jeder Partei sein”. Die Friedenschlüsse von Wien (23. 06. 1606) und Zsitvatorok (15. 11. 1606)</t>
  </si>
  <si>
    <t>István Bocskai in der ungarischen reformierten Kirchengeschichtsschreibung</t>
  </si>
  <si>
    <t>DTE</t>
  </si>
  <si>
    <t>Debrecen</t>
  </si>
  <si>
    <t>Katolikus-református vita a Szilágyságban a 17. század elején</t>
  </si>
  <si>
    <t>Florea Carmen</t>
  </si>
  <si>
    <t>Is there a Future for Medieval Studies in Romania?</t>
  </si>
  <si>
    <t>Annual of Medieval Studies at CEU</t>
  </si>
  <si>
    <t>279-287</t>
  </si>
  <si>
    <t>Universitatea "Babes-Bolyai"</t>
  </si>
  <si>
    <t>site-ul revistei Reti Medievali (http://fermi.univr.it/RM/biblioteca/scaffale/volumi.htm)</t>
  </si>
  <si>
    <t>Identitate urbană şi patronaj marian în evul mediu tîrziu</t>
  </si>
  <si>
    <t>Studia Universitatis Cibiniensis. Series Historica</t>
  </si>
  <si>
    <t>V</t>
  </si>
  <si>
    <t>59-81</t>
  </si>
  <si>
    <t>Ionuţ Costea, Carmen Florea, Pál Judit, Rüsz-Fogarasi Enikő</t>
  </si>
  <si>
    <t>Oraşe şi orăşeni. Városok és városlakók</t>
  </si>
  <si>
    <t>The Construction of Memory and the Display of Social Bonds in the Life of Corpus Christi Fraternity from Sibiu (Hermannstadt, Nagyszeben)</t>
  </si>
  <si>
    <t>Brill</t>
  </si>
  <si>
    <t>Leiden Boston</t>
  </si>
  <si>
    <t>Olanda, USA</t>
  </si>
  <si>
    <t>Discursuri despre moarte în Transilvania secolelor XVI-XX</t>
  </si>
  <si>
    <t>Instituţionalizarea obţinerii mântuirii între modelul intercesorial şi iniţiativa personală</t>
  </si>
  <si>
    <t>Casa Cărţii de Ştiinţă</t>
  </si>
  <si>
    <t>Lupescu Makó Mária</t>
  </si>
  <si>
    <t>Principele Ştefan Bocskai şi epoca sa</t>
  </si>
  <si>
    <t>Testamentul politic al lui Ştefan Bocskai</t>
  </si>
  <si>
    <t>Aranyos-vidék magyarsága. Aranyosszék, Torda és vidéke a változó időben</t>
  </si>
  <si>
    <t>(Gyéres)Szentkirály – kultusz és birtoktörténet</t>
  </si>
  <si>
    <t>Kriterion</t>
  </si>
  <si>
    <t>Egy konfliktus margójára: a világi papság és a domonkosok kapcsolatai a középkori Kolozsváron</t>
  </si>
  <si>
    <t>Klausenburg – Wege einer Stadt und ihrer Menschen in Europa</t>
  </si>
  <si>
    <t>Der Ausgleich von Klausenburg 1458</t>
  </si>
  <si>
    <t>Romanian Academy-Center for Transylvanian Studies – IDC Press</t>
  </si>
  <si>
    <t xml:space="preserve">Kolostorok és társaskáptalanok a középkori Magyarországon </t>
  </si>
  <si>
    <t>Középkori domonkos kolostorok Erdélyben</t>
  </si>
  <si>
    <t>Arcanum</t>
  </si>
  <si>
    <t>Budapesta</t>
  </si>
  <si>
    <t>Die Rolle der Infrastruktur und der Industrie in der Entwicklung Klausenburgs zwischen 1867 und 1914.</t>
  </si>
  <si>
    <t>Iosif Marin Balog – Rudolf Gräf – Ioan Lumperdean</t>
  </si>
  <si>
    <t>Relația rural – urban: Ipostaze ale tradiției și modernizării.</t>
  </si>
  <si>
    <t>Originea etno-lingvistică, confesională și proveniența regională a muncitorilor industriali din Transilvania în perioada 1896-1914</t>
  </si>
  <si>
    <t>Biserică, societate, identitate: In honorem Nicolae Bocşan.</t>
  </si>
  <si>
    <t>Pál, Judit</t>
  </si>
  <si>
    <t>„Vlasť v malom”. Korunovačné slávnosti v období dualizmu a symbolika korunovačného vřšku</t>
  </si>
  <si>
    <t>Historický časopis</t>
  </si>
  <si>
    <t>29–54</t>
  </si>
  <si>
    <t>A szabadság ára. Szatmárnémeti harca a szabad királyi városi rangért a 18. század elején</t>
  </si>
  <si>
    <t>Urbs. Magyar várostörténeti évkönyv</t>
  </si>
  <si>
    <t>203–226</t>
  </si>
  <si>
    <t>Az Erdélyi Főkormányszék és a „Királyi Biztosság” működése (1867–1872)</t>
  </si>
  <si>
    <t>Levéltári Szemle</t>
  </si>
  <si>
    <t>23–34</t>
  </si>
  <si>
    <t>MATARKA</t>
  </si>
  <si>
    <t>Karrier a „tudatlanság földén”. Egy főúri kliens a 18. század közepén Kelet-Magyarországon</t>
  </si>
  <si>
    <t>Századok</t>
  </si>
  <si>
    <t>1407–1454</t>
  </si>
  <si>
    <t>Régi és új hivatalnokok Erdélyben a kiegyezést követően</t>
  </si>
  <si>
    <t>Történelmi szemle</t>
  </si>
  <si>
    <t>153–164</t>
  </si>
  <si>
    <t>Gróf Emanuel Péchy ako kráľovský komisár Sedmohradska (1867–1872)</t>
  </si>
  <si>
    <t>Historické štúdie</t>
  </si>
  <si>
    <t>169–203</t>
  </si>
  <si>
    <t>VIFAost</t>
  </si>
  <si>
    <t>Pál, Judit-Holec, Roman</t>
  </si>
  <si>
    <t>A közigazgatás és az igazságügy átszervezése Erdélyben a 19. század kö</t>
  </si>
  <si>
    <t>48–62</t>
  </si>
  <si>
    <t>Katolikus bíró a református város élén. Egy városi bíró karrierje a 18. század közepén Szatmárnémetiben</t>
  </si>
  <si>
    <t>205–226</t>
  </si>
  <si>
    <t>Erdélyi főispánok a kiegyezés után</t>
  </si>
  <si>
    <t>Aetas</t>
  </si>
  <si>
    <t>80–99</t>
  </si>
  <si>
    <t>Regionalbewusstsein und nationale Identität in Siebenbürgen um 1867. Die Szekler zwischen Eigenständigkeit und Magyarentum</t>
  </si>
  <si>
    <t>Zeitschrift für Siebenbürgische Landeskunde</t>
  </si>
  <si>
    <t>32 (103)</t>
  </si>
  <si>
    <t>14–19</t>
  </si>
  <si>
    <t>„mind jobban kezd divatba hozatni Erdélybe a Király-hágón túli képviselőjelölti bécsempészés”. Magyarországi képviselők Erdélyben a kiegyezés után</t>
  </si>
  <si>
    <t>571–584</t>
  </si>
  <si>
    <t>Az állam és a patrónus szolgálatában. Egy Károlyi-kliens a 18. század elején</t>
  </si>
  <si>
    <t>179–205</t>
  </si>
  <si>
    <t>Bibliografia istorică a oraşelor din România</t>
  </si>
  <si>
    <t>Editura Academiei Române</t>
  </si>
  <si>
    <t>ULB, ICSU Sibiu, UBB</t>
  </si>
  <si>
    <t>Ciobanu, Vasile - Iacob, Dan Dumitru - Niedermaier, Paul - Pál, Judit - , Anda-Lucia Spânu</t>
  </si>
  <si>
    <t>Unió vagy „unificáltatás”? Erdély uniója és a királyi biztos működése (1867–1872)</t>
  </si>
  <si>
    <t>Kolozsvár (Cluj-Napoca)</t>
  </si>
  <si>
    <t xml:space="preserve">Aristokrat v službách štátu. Gróf Emanuel Péchy </t>
  </si>
  <si>
    <t>Holec, Roman - Pál, Judit</t>
  </si>
  <si>
    <t>Kalligram</t>
  </si>
  <si>
    <t>Bratislava</t>
  </si>
  <si>
    <t>Slovacia</t>
  </si>
  <si>
    <t>Komensky University, UBB</t>
  </si>
  <si>
    <t>Städtegeschichte und die Forschung der bürgerlichen Eliten in der ungarischen Geschichtsschreibung</t>
  </si>
  <si>
    <t>Cehia</t>
  </si>
  <si>
    <t>Občanské elity a obecní samospráva 1848–1948</t>
  </si>
  <si>
    <t>Brno</t>
  </si>
  <si>
    <t>Centrum pro studium demokracie a kultury</t>
  </si>
  <si>
    <t>Örmények Erdélyben a 18–19. században</t>
  </si>
  <si>
    <t>Örmény diaszpóra a Kárpát-medencében</t>
  </si>
  <si>
    <t>Pázmány Péter Katolikus Egyetem Bölcsészettudományi Kar</t>
  </si>
  <si>
    <t>Piliscsaba</t>
  </si>
  <si>
    <t>Magyarország és Erdély uniójának gondolata 1848 előtt</t>
  </si>
  <si>
    <t>Pécsi Tudományegyetem Állam- és Jogtudományi Kara</t>
  </si>
  <si>
    <t>Pécs</t>
  </si>
  <si>
    <t>Emlékkönyv Fülöp Miklós születésének ötvenedik évfordulójára</t>
  </si>
  <si>
    <t>„Leopoldinum” und „Ausgleich”. Diploma Leopoldină şi pactul dualist</t>
  </si>
  <si>
    <t>Imperiul la periferie. Urme austriece în Transilvania. Imperium an der Peripherie. Österreichische Spuren in Siebenbürgen</t>
  </si>
  <si>
    <t>Wien</t>
  </si>
  <si>
    <t>Az örmények integrálódása és az örménységkép változásai Erdélyben a 18–19. században</t>
  </si>
  <si>
    <t>Karol II. Schwarzenberg a Sedmohradsko (1851–1858)</t>
  </si>
  <si>
    <t>Schwarzenbergové v české a středoevropské kulturní historii</t>
  </si>
  <si>
    <t>„Méltó föld” a koronázási dombhoz. Erdély és az 1867. évi koronázási ünnepségek</t>
  </si>
  <si>
    <t>Parasztok és polgárok. Tanulmányok Tóth Zoltán 65. születésnapjára</t>
  </si>
  <si>
    <t>Korall</t>
  </si>
  <si>
    <t>Zur Frage der städtischen Kommunalverwaltung und der mehrfachen Gerichtsbarkeit im Szeklerland</t>
  </si>
  <si>
    <t>Böhlau</t>
  </si>
  <si>
    <t>Die Szekler in Siebenbürgen. Vor der privilegierten Sondergemeinschaft zur ethnischen Gruppe</t>
  </si>
  <si>
    <t>Ambivalente Modernisierung im Szeklerland im 19. Jahrhundert</t>
  </si>
  <si>
    <t>Köln, Weimar, Wien</t>
  </si>
  <si>
    <t>The Involvement of Businessmen in Local and Regional Public Life in Central Europe 1800–1914</t>
  </si>
  <si>
    <t>Ostravská Univerzita v Ostravě/University of Ostrava</t>
  </si>
  <si>
    <t>Ostrava</t>
  </si>
  <si>
    <t>Erdélyi főispánok az 1876. évi közigazgatási reform után</t>
  </si>
  <si>
    <t>Political, Social, Economic and Cultural Elites in the Central- and East-European States in Modernity and Post-Modernity</t>
  </si>
  <si>
    <t>Sofia, Budapest</t>
  </si>
  <si>
    <t>Bulgaria, Ungaria</t>
  </si>
  <si>
    <t>Hungarian-Bulgarian Joint Academic Commission</t>
  </si>
  <si>
    <t>Ridicarea la rang de oraş liber regal a localităţii Satu Mare</t>
  </si>
  <si>
    <t>Problema limbii oficiale şi naţionalităţile din Transilvania la mijlocul secolului al XIX-lea</t>
  </si>
  <si>
    <t>Administraţia şi elita oraşului Satu Mare în prima jumătate a secolului al XVIII-lea</t>
  </si>
  <si>
    <t>Oraşul în spaţiul românesc între Orient şi Occident. Tranziţia de la medievalitate la modernitate</t>
  </si>
  <si>
    <t>Editura Universităţii „Alexandru Ioan Cuza”</t>
  </si>
  <si>
    <t>Iaşi</t>
  </si>
  <si>
    <t>Problema modernizării administraţiei şi justiţiei în Transilvania la mijlocul secolului al XIX-lea</t>
  </si>
  <si>
    <t>Schimbare şi devenire în istoria României</t>
  </si>
  <si>
    <t>Academia Română Centrul de Studii Transilvane</t>
  </si>
  <si>
    <t>The Transylvanian Lord-Lieutenants after the Austro-Hungarian Compromise</t>
  </si>
  <si>
    <t>Cultural Dimensions of Elite Formation in Transylvania (1770–1950)</t>
  </si>
  <si>
    <t>Ethnocultural Diversity Resource Center</t>
  </si>
  <si>
    <t>Erdélyi főispánok a századfordulón (1900–1901)</t>
  </si>
  <si>
    <t>Elita politică din Transilvania la cumpăna secolelor XIX şi XX: comiţii supremi</t>
  </si>
  <si>
    <t>Az identitás változásai: az 1848-as forradalom és a szamosújvári örmények</t>
  </si>
  <si>
    <t>Péchy Manó – a „mintahivatalnok”</t>
  </si>
  <si>
    <t>33–61</t>
  </si>
  <si>
    <t>Lupta dintre reformaţi şi catolici pentru conducerea oraşului Satu Mare</t>
  </si>
  <si>
    <t>Historia Urbana</t>
  </si>
  <si>
    <t>87–97</t>
  </si>
  <si>
    <t>Erdélyi főispánok a Tisza-éra végén (1890–91)</t>
  </si>
  <si>
    <t>3, 4</t>
  </si>
  <si>
    <t xml:space="preserve">1--2 </t>
  </si>
  <si>
    <t>1--2</t>
  </si>
  <si>
    <t>54–62, 67-76</t>
  </si>
  <si>
    <t>Néhány gondolat az erdélyi újkori társadalomtörténet-írás helyzetéről</t>
  </si>
  <si>
    <t xml:space="preserve">Das Wirtschaftsbürgertum und seine öffentliche und karitative Tätigkeit in Ungarn im 19. Jahrhundert. Ein historiographischer Überblick </t>
  </si>
  <si>
    <t>91-100</t>
  </si>
  <si>
    <t>Sorin Mitu, Rudolf Gräf, Ana Sima, Ion Cârja</t>
  </si>
  <si>
    <t>Sima Ana Victoria</t>
  </si>
  <si>
    <t>The Holy See’s Interventions in the Acts and Decrees of the first Provincial Synod of the Romanian Greek-Catholic Church</t>
  </si>
  <si>
    <t xml:space="preserve">Sima Ana Victoria </t>
  </si>
  <si>
    <t>TRANSYLVANIAN REVIEW</t>
  </si>
  <si>
    <t>Supplement, no3</t>
  </si>
  <si>
    <t>45-61</t>
  </si>
  <si>
    <t>Facultatea de Istorie si Filosofie, Catedra de Istorie Moderna</t>
  </si>
  <si>
    <t>La place et le rôle des Églises catholiques de rite oriental dans l’ecclésiologie du pape Léon XIII</t>
  </si>
  <si>
    <t>94-107</t>
  </si>
  <si>
    <t>Biserică şi Stat în monarhia dunăreană în a doua jumătate a secolului al XIX-lea. Cadrul juridic. prevederi şi  consecinţe</t>
  </si>
  <si>
    <t>STUDIA UNIVERSITATIS BABEŞ-BOYAI, THEOLOGIA CATHOLICA</t>
  </si>
  <si>
    <t>21-51</t>
  </si>
  <si>
    <t>Despre drepturile şi îndatoririle mitropoliţilor din Biserica Română Unită în a doua jumătate a secolului al XIX-lea</t>
  </si>
  <si>
    <t>91-106</t>
  </si>
  <si>
    <t>Facultatea de Istori si Filosofie, Catedra de Istorie Moderna</t>
  </si>
  <si>
    <t>Editura Academiei Romane-Muzeul Brailei</t>
  </si>
  <si>
    <t>Bucuresti-Braila</t>
  </si>
  <si>
    <t>Nicolae Bocsan, Ana Victoria Sima, Ion Carja</t>
  </si>
  <si>
    <t>Modele constituţionale în Biserica greco-catolică din Transilvania (a doua jumătate a secolului al XIX-lea)</t>
  </si>
  <si>
    <t>Bibliotecile studenţilor români din Cluj (secolul al XIX-lea)</t>
  </si>
  <si>
    <t>Studii de istorie: omagiu profesorului Constantin Buşe</t>
  </si>
  <si>
    <t xml:space="preserve">Austro-Ungaria şi independenţa României  </t>
  </si>
  <si>
    <t>Editura Universitatii Bucuresti</t>
  </si>
  <si>
    <t>Romania occidentalis, Romania Orientalis, volum omagial dedicat prof. univ. Ioan Taloş</t>
  </si>
  <si>
    <t>Interesul pentru etnografie şi folclor la iluminiştii români din Banat</t>
  </si>
  <si>
    <t>Studii istorice privind relaţiile româno-ungare</t>
  </si>
  <si>
    <t>Un model de cooperare româno-maghiară în timpul revoluţiei de la 1848-1849</t>
  </si>
  <si>
    <t>Editura Mega</t>
  </si>
  <si>
    <t>Călător prin istorie. Omagiu profesorului Liviu Maior la împlinirea vârstei de 70 de ani</t>
  </si>
  <si>
    <t>Andrei Şaguna şi protopopiatul ortodox al Bistriţei</t>
  </si>
  <si>
    <t>Evoluţia instituţiilor episcopale în bisericile din Transilvania. Partea I,  De la începuturi până la 1740</t>
  </si>
  <si>
    <t>A püspöki intézmények kialakulása és fejlődése Erdélyben 1740-ig, I. rész</t>
  </si>
  <si>
    <t>Előszó. Bevezető</t>
  </si>
  <si>
    <t>Istoria culturii. Cultura istoriei</t>
  </si>
  <si>
    <t>Contribuţii la doctrina naţională românească din Transilvania (secolul al XIX-lea)</t>
  </si>
  <si>
    <t>Mitu Sorin</t>
  </si>
  <si>
    <t>Szakitas a nacionalizmussal</t>
  </si>
  <si>
    <t>KORUNK</t>
  </si>
  <si>
    <t>25-27</t>
  </si>
  <si>
    <t>Transilvania mea</t>
  </si>
  <si>
    <t xml:space="preserve">SC EDITURA POLIROM SA </t>
  </si>
  <si>
    <t>Mitu Sorin, Graf Rudolf, Sima Ana Victoria, Carja Ion</t>
  </si>
  <si>
    <t>Mitu Sorin, Barbulescu Constantin, Dumanescu Luminita Vasilica, Popovici Vlad Vasile</t>
  </si>
  <si>
    <t>Identitate şi alteritate 4. Studii de istorie politică şi culturală</t>
  </si>
  <si>
    <t>Mitu Sorin, Rudolf Graf</t>
  </si>
  <si>
    <t>Geschichte der Neuzeit. Europa und die Vereinigten Staaten von Amerika</t>
  </si>
  <si>
    <t>Mindennapi előítéletek. Társadalmi távolságok és etnikai sztereotípiák</t>
  </si>
  <si>
    <t>Az erdélyi románok sztereotípiái a magyarokról a 19. század első felében</t>
  </si>
  <si>
    <t>Balassi Kiadó</t>
  </si>
  <si>
    <t>Budapest</t>
  </si>
  <si>
    <t>Inventarea naţiunii şi alteritatea româno-maghiară</t>
  </si>
  <si>
    <t>Romantism şi modernitate. Atitudini, reevaluări, polemici</t>
  </si>
  <si>
    <t>Clasicism, romantism, pragmatism: Italia şi românii ardeleni la 1850</t>
  </si>
  <si>
    <t>Naţiune şi europenitate. Studii istorice</t>
  </si>
  <si>
    <t>Controversa istoriografică referitoare la naţiune</t>
  </si>
  <si>
    <t>Între Roma antică şi Roma papală: imagini italiene la românii ardeleni în secolul al XVIII-lea</t>
  </si>
  <si>
    <t>Mândrescu, Gheorghe</t>
  </si>
  <si>
    <t>recenzie la "Metamorfoze ale barocului transilvan, volumul II, Pictura</t>
  </si>
  <si>
    <t>LII</t>
  </si>
  <si>
    <t>93 - 95</t>
  </si>
  <si>
    <t>Central and Eastern European Online Library</t>
  </si>
  <si>
    <t>Ţoca, Vlad</t>
  </si>
  <si>
    <t>Arhitectura religioasă a românilor ardeleni, parte fundamentală a operei lui Coriolan Petranu</t>
  </si>
  <si>
    <t>007-022</t>
  </si>
  <si>
    <t>Câteva consideratii pe baza lecturii textului conferintei "Aspecte ale artei românesti" susta de profesorul Virgil Vatasianu la Accademia di Romania, Roma, în anul 1942</t>
  </si>
  <si>
    <t>L-LI</t>
  </si>
  <si>
    <t>003-008</t>
  </si>
  <si>
    <t>Mobilier în stil Renaştere din primele două decenii ale secolului al XVI+lea în biserica evanghelică din Bistriţa</t>
  </si>
  <si>
    <t>89-100</t>
  </si>
  <si>
    <t>Sabău, Nicolae</t>
  </si>
  <si>
    <t>Scientific and Cultural Connections:Austrian and German Art Historians and their Correspondance with Coriolan Petranu (1893-1945)</t>
  </si>
  <si>
    <t>003-036</t>
  </si>
  <si>
    <t>Reperele metodologice ale operei lui Coriolan Petranu</t>
  </si>
  <si>
    <t>67-88</t>
  </si>
  <si>
    <t>Kovács András</t>
  </si>
  <si>
    <t>A humanista plébános, az asztrológus főbíró és a fejedelmi diplomata háza</t>
  </si>
  <si>
    <t>Korunk</t>
  </si>
  <si>
    <t>17/10</t>
  </si>
  <si>
    <t xml:space="preserve">Kovács András </t>
  </si>
  <si>
    <t>Szülőház az erdélyi régiségben. A kolozsvári Bocskai István-emléktábla (1606)</t>
  </si>
  <si>
    <t>Művészettörténeti Értesítő</t>
  </si>
  <si>
    <t>55/3-4</t>
  </si>
  <si>
    <t>251-257</t>
  </si>
  <si>
    <t>Scopus</t>
  </si>
  <si>
    <t>Kovács AndrássB. Nagy Margit Művészettörténeti 56/1-2  2007 1928. május 359-366 2007. március UBB</t>
  </si>
  <si>
    <t>B. Nagy Margit művészettörténész (Gyoma, 1928. május 4–Budapest, 2007. március 4.)</t>
  </si>
  <si>
    <t>56/1-2</t>
  </si>
  <si>
    <t>359-366</t>
  </si>
  <si>
    <t xml:space="preserve">Kovács AndrásEgy nagyhatású Korunk építész – 19 Resti (aktív 2007 után – megh. 52-59 </t>
  </si>
  <si>
    <t xml:space="preserve">Egy nagyhatású északolasz építész – Giacomo Resti (aktív 1600 után – megh. 1637) </t>
  </si>
  <si>
    <t>19/8</t>
  </si>
  <si>
    <t>52-59</t>
  </si>
  <si>
    <t>„Látom, az tanításban az Istennek nagy ajándéka vagyon nála…” Jövedécsi/Belleschdörfer András származásához.</t>
  </si>
  <si>
    <t>21/10</t>
  </si>
  <si>
    <t>Kovács Zsolt</t>
  </si>
  <si>
    <t>Politikai emblémák a nagyszebeni Haupt epitáfiumon</t>
  </si>
  <si>
    <t>75–81.</t>
  </si>
  <si>
    <t>Épületek emlékezete – nevezetes épületek Erdélyben</t>
  </si>
  <si>
    <t>L'Harmattan</t>
  </si>
  <si>
    <t>Késő reneszánsz építészet Erdélyben. 1541–1720.</t>
  </si>
  <si>
    <t>Teleki László AlapítványPolis</t>
  </si>
  <si>
    <t>Budapest-Kolozsvár</t>
  </si>
  <si>
    <t>Ungaria-Romania</t>
  </si>
  <si>
    <t>A kolozsvári határ középkori Boldogasszony-kápolnájáról</t>
  </si>
  <si>
    <t>Erdélyi Múzeum</t>
  </si>
  <si>
    <t xml:space="preserve">B. Nagy Margit művészettörténész (Gyoma, 1928. május 4–Budapest, 2007. március 4.) </t>
  </si>
  <si>
    <t>123-129</t>
  </si>
  <si>
    <t>Octavian Smigelschi în presă. Construirea imaginii publice a artistului în perioada 1887-2007</t>
  </si>
  <si>
    <t>Istoria artei la Universitatea din Cluj. Vol. I (1919-1987)</t>
  </si>
  <si>
    <t>Războiul şi societatea în secolul XX- Guerra e società nel XX secolo</t>
  </si>
  <si>
    <t>Maestri ticinesi in Transilvania tra Cinquecento e Settecento</t>
  </si>
  <si>
    <t>Metamorfoze ale Barocului transilvan, vol. 2</t>
  </si>
  <si>
    <t>Antonio Possevino, I Gesuiti e la loro eredita culturale in Transilvania</t>
  </si>
  <si>
    <t xml:space="preserve">Note sul progetto di construzione del semonario gesuitico di Cluj (1584) </t>
  </si>
  <si>
    <t>Festung und Innovation</t>
  </si>
  <si>
    <t xml:space="preserve">Le programme iconographique de la citadelle d'Alba Julia (1715-1738) </t>
  </si>
  <si>
    <t>ÖSTERREICHISCHE GESELLSCHAFT ZUR ERFORSCHUNG DES ACHTZEHNTEN JAHRHUNDERTS</t>
  </si>
  <si>
    <t xml:space="preserve">Viena </t>
  </si>
  <si>
    <t>A magyar építészet története</t>
  </si>
  <si>
    <t>Az erdélyi késő reneszánsz</t>
  </si>
  <si>
    <t>Urbis Könyvkiadó</t>
  </si>
  <si>
    <t>Mátyás király és a fehérvári reneszánsz. King Matthias and the Renaissance Fehérvár A 2008. október 18-i székesfehérvári tudományos konferencia előadásai</t>
  </si>
  <si>
    <t>Mátyás király emlékezete a XVI. századi Kolozsváron</t>
  </si>
  <si>
    <t>Székesfehérvári Egyházművészeti Múzeum</t>
  </si>
  <si>
    <t>Székesfehérvár</t>
  </si>
  <si>
    <t>Bonum ut pulchrum: Essays in Art History in Honour of Ernő Marosi on His Seventieth Birthday</t>
  </si>
  <si>
    <t>The Transylvanian Pilgrims of El Camino. Corbels of the sanctuary of Homoródjánosfalva (Ioneşti, RO)</t>
  </si>
  <si>
    <t>Argumentum Publishing House</t>
  </si>
  <si>
    <t>„Ez a világ, mint egy kert…” Tanulmányok Galavics Géza tiszteletére</t>
  </si>
  <si>
    <t>A dévai fejedelmi udvarház a 17. század közepén</t>
  </si>
  <si>
    <t>MTA Művészettörténeti Kutatóintézet–Gondolat Kiadó</t>
  </si>
  <si>
    <t>Epigrafi romane di Transilvania raccolte da Giuseppe Ariosti e postillate da Scipione Maffei. Biblioteca Capitolare di Verona. Manoscritto CCLXVII</t>
  </si>
  <si>
    <t>Carlsburg, città delle iscrizioni romane</t>
  </si>
  <si>
    <t>Szegedi Tudományegyetem–Universitá degli Studi di Verona</t>
  </si>
  <si>
    <t>Cross-Culture Publishing</t>
  </si>
  <si>
    <t>Frankfurt/Main</t>
  </si>
  <si>
    <t>Rumänien. Raum und Bevölkerung – Geschichte und Geschichtsbilder – Kultur – Gesellschaft und Politik heute – Wirtschaft – Recht und Verfassung – Historische Regionen</t>
  </si>
  <si>
    <t>LIT-Verlag</t>
  </si>
  <si>
    <t>Viena</t>
  </si>
  <si>
    <t>Austria</t>
  </si>
  <si>
    <t xml:space="preserve">Erhebe dich, Rumäne" – das hymnische Selbstbild der Rumänen </t>
  </si>
  <si>
    <t>Rumänien nach der Revolution. Eine Kulturelle Gegenwartsbestimmung</t>
  </si>
  <si>
    <t>Braumüller,</t>
  </si>
  <si>
    <t xml:space="preserve">Europäische Kulturstätten in Romänien </t>
  </si>
  <si>
    <t xml:space="preserve"> Frankfurt/Main</t>
  </si>
  <si>
    <t>Management Guide. Rumänien</t>
  </si>
  <si>
    <t xml:space="preserve">European Cultural Places in Romania </t>
  </si>
  <si>
    <t>Management Guide Romania. The Economy and Culture Series</t>
  </si>
  <si>
    <t>Romanians in the 14th - 16th Centuries. From the "Christian Republic" to the "Restoration of Dacia"</t>
  </si>
  <si>
    <t>History of Romania. Compendium</t>
  </si>
  <si>
    <t>Cuvânt introductiv</t>
  </si>
  <si>
    <t>Istoria desrobirei religioase a românilor din Ardeal în secolul XVIII, vol. I</t>
  </si>
  <si>
    <t xml:space="preserve">EDITURA UNIVERSITATII DIN ORADEA </t>
  </si>
  <si>
    <t>Oradea</t>
  </si>
  <si>
    <t>The Battle of Belgrade in Venetian Sources</t>
  </si>
  <si>
    <t>Between Worlds, II, John Hunyadi and his Time</t>
  </si>
  <si>
    <t>PRESA UNIVERSITARA CLUJEANA</t>
  </si>
  <si>
    <t>Relations between Stephen the Great and Transylvania</t>
  </si>
  <si>
    <t>Between Worlds, I, Stephen the Great, Matthias Corvinus and their Time</t>
  </si>
  <si>
    <t xml:space="preserve">EDITURA NAPOCA STAR </t>
  </si>
  <si>
    <t>Introduction</t>
  </si>
  <si>
    <t xml:space="preserve">Between Worlds, II, John Hunyadi and his Time </t>
  </si>
  <si>
    <t>Receptarea moştenirii Sfântului Grigore cel Mare în biserica răsăriteană de pe teritoriul României</t>
  </si>
  <si>
    <t>Biserică, societate, identitate. In honorem Nicolae Bocşan</t>
  </si>
  <si>
    <t>On the History of a History</t>
  </si>
  <si>
    <t>La personnalite de Jean Hunyadi</t>
  </si>
  <si>
    <t>Una testimonianza veneziana del Cinquecento sul cosidetto "Regno del Prete Gianni</t>
  </si>
  <si>
    <t>L'Europa Centro-Orientale e la Penisola italiana: quattro secoli di rapporti e influssi intercorsi tra Stati e civiltà (1300-1700)</t>
  </si>
  <si>
    <t xml:space="preserve">EDITURA ISTROS A MUZEULUI BRAILEI </t>
  </si>
  <si>
    <t>Cuvânt înainte</t>
  </si>
  <si>
    <t>Frontierele spaţiului românesc în context european</t>
  </si>
  <si>
    <t>Noi comentarii asupra Diplomei cavalerilor ioaniţi (1247) şi a contextului emiterii sale</t>
  </si>
  <si>
    <t>Românii în Europa medievală (între Orientul bizantin şi Occidentul latin). Studii în onoarea Profesorului Victor Spinei</t>
  </si>
  <si>
    <t>Behind the Stage: The Duchy of Milan and the Later Crusades</t>
  </si>
  <si>
    <t>Documents from the State Archives of Milan regarding the Later Crusades and the Walachias</t>
  </si>
  <si>
    <t>O conspiraţie europeană de la 1497, cu participarea lui Ştefan cel Mare</t>
  </si>
  <si>
    <t>Frontiere şi spaţii de frontieră</t>
  </si>
  <si>
    <t>The Relations between the Romanian Pincipalities and the Hungarian Kingdom: From Mircea the Elder to Stephen the Great</t>
  </si>
  <si>
    <t>A Century in the History of Transylvania: Late Crusades, Humanism, Church Union and Social Mobility at the End of the Middle Ages (1387-1490)</t>
  </si>
  <si>
    <t>John Hunyadi: Ethnic and Christian Perspectives on a Politician</t>
  </si>
  <si>
    <t>A Century in the History of East-Central Europe: From the Political Hegemony of the Anjous to the Dynastic Supremacy of the Jagiellonians (Late 1300’-Early 1500’)</t>
  </si>
  <si>
    <t>The Lives, Legends and Memories of an Athlete and of his Age</t>
  </si>
  <si>
    <t>Extincta est lucerna orbis: John Hunyadi and his Time</t>
  </si>
  <si>
    <t>Mélanges d’Histoire Générale: On the History of a History (1927-2007)</t>
  </si>
  <si>
    <t>The Kingdom in a World in Turmoil</t>
  </si>
  <si>
    <t>The Realm, the Cross and the Voivodate</t>
  </si>
  <si>
    <t>Pop Ioan Aurel, Simon Simion Ioan Alexandru, Dragan Ion</t>
  </si>
  <si>
    <t>UBB/Arhivele natioanle Cluj</t>
  </si>
  <si>
    <t>Italian Archives and the Romanian Countries</t>
  </si>
  <si>
    <t>Moldova şi celălalt Imperiu: Preliminariile şi consecinţele conspiraţiei lui Maximilian I de Habsburg şi Ştefan cel Mare (1497)</t>
  </si>
  <si>
    <t>Vocaţia istoriei. Prinos profesorului Şerban Papacostea</t>
  </si>
  <si>
    <t>La frontiera dintre ortodoxie, catolicism şi protestantism: biserica românilor din Transilvania şi Patriarhia ecumenică (secolele XIV-XVII)</t>
  </si>
  <si>
    <t>De la lumea medievală la cea modernă</t>
  </si>
  <si>
    <t>Monografia Comunei Ţaga</t>
  </si>
  <si>
    <t>CLUSIUM</t>
  </si>
  <si>
    <t>Rolul instituţiilor religioase în dezvoltarea şi consolidarea voievodatului Transilvaniei</t>
  </si>
  <si>
    <t>Miscellanea historica et archaeologica in honorem professoris Ionel Cândea</t>
  </si>
  <si>
    <t>Relatări ale ambasadorilor veneţieni pe lângă împăraţii romano-germani despre Ungaria, Transilvania, Ţara Românească şi Moldova (a doua jumătate a secolului al XVI-lea)</t>
  </si>
  <si>
    <t>Saşii şi concetăţenii lor ardeleni/ Die Sachsen und ihre Nachbarn in Siebenbürgen. Studia in honorem Dr. Thomas Nägler</t>
  </si>
  <si>
    <t>ALTIP</t>
  </si>
  <si>
    <t>Alba Iulia</t>
  </si>
  <si>
    <t>Pledoarie către cititor</t>
  </si>
  <si>
    <t>Privirea reciprocă</t>
  </si>
  <si>
    <t>S.C. EDITURA DACIA S.A.</t>
  </si>
  <si>
    <t>Începuturile Evului Mediu. Cetatea şi aşezarea de la Cluj-Mănăştur</t>
  </si>
  <si>
    <t>Pop Ioan Aurel, Sălăgean Tudor</t>
  </si>
  <si>
    <t>Clujul. Scurtă istorie</t>
  </si>
  <si>
    <t xml:space="preserve">CASA CARTII DE STIINTA </t>
  </si>
  <si>
    <t>UBB/Muzeul de Istorie a Transilvaniei</t>
  </si>
  <si>
    <t>Conştiinţa publică oficială despre statutul românilor din Transilvania şi Ungaria în Evul Mediu</t>
  </si>
  <si>
    <t>Pe urmele trecutului. Profesorului Nicolae Edroiu la 70 de ani</t>
  </si>
  <si>
    <t>La personalite de Jean Hunyadi en trois contextes (XV-e, XX-e et XXI-e siecles)</t>
  </si>
  <si>
    <t>Worlds in Change: Church Union and Crusading in the Fourteenth and Fifteenth Centuries</t>
  </si>
  <si>
    <t>Testimonies on the Ethno-Canfessional Structure of Medieval Transylvania and Hungary (9th – 14th Centuries)</t>
  </si>
  <si>
    <t>Pursuing Diversity. Demographic Realities and Ethno-Confessional Structures in Transylvania</t>
  </si>
  <si>
    <t>State and Population. The Social and Socio-Professional Structure of Transylvania in the 18th Century</t>
  </si>
  <si>
    <t>Pop Ioan Aurel, Bolovan Ioan, Bolovan Sorina Paula</t>
  </si>
  <si>
    <t>Medieval Genealogies of Maramureş. The Case of the Gorzo (Gurzău) Family of Ieud</t>
  </si>
  <si>
    <t>Ligia Ruscu</t>
  </si>
  <si>
    <t>On Nicopolis ad Istrum and her territory</t>
  </si>
  <si>
    <t>Historia</t>
  </si>
  <si>
    <t>214-229</t>
  </si>
  <si>
    <t>Mihai Barbulescu, Sorin Nemeti</t>
  </si>
  <si>
    <t>Arcobadara</t>
  </si>
  <si>
    <t>Latomus</t>
  </si>
  <si>
    <t>446-455</t>
  </si>
  <si>
    <t>Molnar Zsolt</t>
  </si>
  <si>
    <t>Die Metallurgie der Bronze auf die Otomani Gemeinschaften von die Carei Ebene und das Eriu Tal</t>
  </si>
  <si>
    <t>Studiu</t>
  </si>
  <si>
    <t>Acta Archaeologica Academiae Scientiarum Hungaricae</t>
  </si>
  <si>
    <t>Universitatea Babes-Bolyai</t>
  </si>
  <si>
    <t xml:space="preserve">Bemerkungen zur die Keramik der mittel-bronzezeitliche Otomani Kultur aus Nordwest Rumaniens, </t>
  </si>
  <si>
    <t>Actia Nicopolis</t>
  </si>
  <si>
    <t>Zeitschrift für Papyrologie und Epigraphik</t>
  </si>
  <si>
    <t>247-255</t>
  </si>
  <si>
    <t>JSTOR</t>
  </si>
  <si>
    <t>Gelu Florea</t>
  </si>
  <si>
    <t>The Public Image of the Dacian Aristocracy</t>
  </si>
  <si>
    <t>Studia UBB-Historia</t>
  </si>
  <si>
    <t>51, 1</t>
  </si>
  <si>
    <t>p.1-p.11</t>
  </si>
  <si>
    <t xml:space="preserve">Eduard Nemeth </t>
  </si>
  <si>
    <t>Armată şi limes în Dacia romană</t>
  </si>
  <si>
    <t>unu-doi</t>
  </si>
  <si>
    <t>100-110</t>
  </si>
  <si>
    <t>CEEOL, ERIH</t>
  </si>
  <si>
    <t>I. Bajusz, D. Petrut, A. Alfoldi Gazdac, C. Gazdac, S. Mustata, S. Panczel, L. Vass</t>
  </si>
  <si>
    <t>A Family Funerary Monument Erected by a vilicus from Porolissum</t>
  </si>
  <si>
    <t>Tyche</t>
  </si>
  <si>
    <t>81-88</t>
  </si>
  <si>
    <t>UBB, IAIA</t>
  </si>
  <si>
    <t>Radu Ardevan</t>
  </si>
  <si>
    <t>Gheorghe Poenaru Bordea</t>
  </si>
  <si>
    <t>Apulum</t>
  </si>
  <si>
    <t>43/1</t>
  </si>
  <si>
    <t>475-487</t>
  </si>
  <si>
    <t xml:space="preserve"> The Ala II Pannoniorum in Dacia</t>
  </si>
  <si>
    <t xml:space="preserve"> Apulum</t>
  </si>
  <si>
    <t>139-155</t>
  </si>
  <si>
    <t xml:space="preserve"> CEEOL</t>
  </si>
  <si>
    <t xml:space="preserve">Radu Ardevan </t>
  </si>
  <si>
    <t>Despre o gema romana de la Gherla</t>
  </si>
  <si>
    <t>Peuce S.N.</t>
  </si>
  <si>
    <t>III/IV</t>
  </si>
  <si>
    <t>183-187</t>
  </si>
  <si>
    <t>Florin Fodorean, Ioan Fodorean</t>
  </si>
  <si>
    <t xml:space="preserve">Medieval genealogies of Maramureş;. The Case of the Gorzo (Gurzău) Family of Ieud </t>
  </si>
  <si>
    <t>127-142</t>
  </si>
  <si>
    <t xml:space="preserve">Testimonies on Ethno-Confessional Structure of Medieval Transylvania and Hungary (9th-14th centuries) </t>
  </si>
  <si>
    <t>9-42</t>
  </si>
  <si>
    <t xml:space="preserve">State and Population. The Social and Socio-Professional Structure of Transylvania in the 18th Century </t>
  </si>
  <si>
    <t>43-62</t>
  </si>
  <si>
    <t>Supliment nr. 1</t>
  </si>
  <si>
    <t>Academiei de Stiinte Viena</t>
  </si>
  <si>
    <t>Vatican/Viena</t>
  </si>
  <si>
    <t xml:space="preserve"> Thiasos. Festschrift fur Erwin Pochmarski zum 65. Geburtstag</t>
  </si>
  <si>
    <t xml:space="preserve"> Ein Gryllos aus gebranntem Ton aus Gherla (Dakien)</t>
  </si>
  <si>
    <t xml:space="preserve">Phoibos </t>
  </si>
  <si>
    <t xml:space="preserve"> Acta XII Congressus internationalis epigraphiae Graecae et Latinae </t>
  </si>
  <si>
    <t xml:space="preserve"> Citoyens latins en Dacie romaine</t>
  </si>
  <si>
    <t>Institut d'Estudis Catalans</t>
  </si>
  <si>
    <t>Barcelona</t>
  </si>
  <si>
    <t>Radu Ardevan, Sorin Cocis, Calin Cosma, Adrian Ursutiu</t>
  </si>
  <si>
    <t xml:space="preserve"> Toujours sur le "lucus" d'Alburnus Maior (Dacie)</t>
  </si>
  <si>
    <t xml:space="preserve"> Limes XX. XX Congresso Internacional de estudios sobre la frontera romana</t>
  </si>
  <si>
    <t>New Data about the Ala II Pannoniorum in Dacia</t>
  </si>
  <si>
    <t xml:space="preserve"> Roma e le province del Danubio. Atti del I Convegno internazionale Ferrara - Cento</t>
  </si>
  <si>
    <t xml:space="preserve"> La divisione amministrativa della Dacia Romana nella storiografia</t>
  </si>
  <si>
    <t>Attila und die Hunnen</t>
  </si>
  <si>
    <t>Ein germanisches Frauengrab aus dem Legionslager von Turda, Rumänien</t>
  </si>
  <si>
    <t>Les ateliers de sculpture régionaux: techniques, styles et iconographie. Actes du Xe Colloque international sur l’art provincial romain,</t>
  </si>
  <si>
    <t>La sculpture en pierre dans le camp légionnaire de Potaissa</t>
  </si>
  <si>
    <t>Aix en Provence</t>
  </si>
  <si>
    <t>Lexicon Iconographicum Mythologiae Classicae (LIMC), Supplementum 2009, 1, Supplementum 2009, 2</t>
  </si>
  <si>
    <t>Libera</t>
  </si>
  <si>
    <t>Artemis</t>
  </si>
  <si>
    <t>Düsseldorf</t>
  </si>
  <si>
    <t>Epigrafi romane di Transilvania, raccolte da Giuseppe Ariosti e postillate da Scipione Maffei. Biblioteca Capitolare di Verona. Manoscritto CCLXVII. Studi e ricerche</t>
  </si>
  <si>
    <t>Collezioni e collezionisti in Transilvania fino al secolo XIX</t>
  </si>
  <si>
    <t>LIMES XX. XXth International Congress of Roman Frontier Studies, León</t>
  </si>
  <si>
    <t>Repairing Works and Reconstructions on the LIMES DACICVS in the late 3rd Century AD</t>
  </si>
  <si>
    <t xml:space="preserve">UBB </t>
  </si>
  <si>
    <t>S. Nemeti</t>
  </si>
  <si>
    <t>Société et climats dans l’Empire romain. Pour une perspective historique et systémique de la gestion des resources en eau dans l’Empire romain,</t>
  </si>
  <si>
    <t>« Scythicum frigus. Repères  pour une histoire du climat au Bas-Danube (Ier siècle apr. J.-C.) </t>
  </si>
  <si>
    <t>Editoriale Scientifica</t>
  </si>
  <si>
    <t>Sylloge Epigraphica Barcinonensis</t>
  </si>
  <si>
    <t>Le cursus honorum de São Miguel d’Odrinhas</t>
  </si>
  <si>
    <t>Studia Archaeologica et Historica in honorem Magistri Dorin Alicu</t>
  </si>
  <si>
    <t>Lychnological Acts 2. Acts of 2nd International Congress on Ancient and Middle Age Lighting Devices (Zalău-Cluj-Napoca, 13th-18th of May 2006)</t>
  </si>
  <si>
    <t>Roman lamps from SAMVM (Căşeiu, Cluj county</t>
  </si>
  <si>
    <t xml:space="preserve">Fontes Historiae. Studia in Honorem Demetrii Protase </t>
  </si>
  <si>
    <t>Un neobisnuit cuptor de ars ceramica</t>
  </si>
  <si>
    <t>Studia Historiae Religions Daco – Romane. In honorem Silvii Sanie</t>
  </si>
  <si>
    <t>The destruction of sanctuaries in Sarmizegetusa Regia</t>
  </si>
  <si>
    <t>Academiei</t>
  </si>
  <si>
    <t xml:space="preserve">UBB Cluj </t>
  </si>
  <si>
    <t xml:space="preserve"> Glodariu Ioan, </t>
  </si>
  <si>
    <t>The History of Transylvania, vol. I (until 1541),</t>
  </si>
  <si>
    <t>Antiquitas Istro-Pontica. Mélanges d’archéologie et d’histoire ancienne offerts a Alexandru Suceveanu</t>
  </si>
  <si>
    <t>Tomis sous Augustus: Une approche numismatique</t>
  </si>
  <si>
    <t>Landscapes of Roman Dacia. Ilisua</t>
  </si>
  <si>
    <t>Iron Age Communities in the Carpathian Basin</t>
  </si>
  <si>
    <t xml:space="preserve">Sarmizegetusa Regia. Un certain model urbain </t>
  </si>
  <si>
    <t>Florin Gogaltan, Molnar Zsolt</t>
  </si>
  <si>
    <t>Cercetări arheologice preventive la Floreşti-Polus Center, jud. Cluj (2007)</t>
  </si>
  <si>
    <t>Asezarea Cotofeni</t>
  </si>
  <si>
    <t>IAIA, Universitatea Babes-Bolyai</t>
  </si>
  <si>
    <r>
      <t>Funerary Offerings and Votive Depositions in Europe’s 1</t>
    </r>
    <r>
      <rPr>
        <vertAlign val="superscript"/>
        <sz val="11"/>
        <color indexed="8"/>
        <rFont val="Calibri"/>
        <family val="2"/>
      </rPr>
      <t>st</t>
    </r>
    <r>
      <rPr>
        <sz val="11"/>
        <color indexed="8"/>
        <rFont val="Calibri"/>
        <family val="2"/>
      </rPr>
      <t xml:space="preserve"> Millennium A. D. Cultural Artefacts and Local Identities</t>
    </r>
  </si>
  <si>
    <r>
      <t>Burial Pottery in 4</t>
    </r>
    <r>
      <rPr>
        <vertAlign val="superscript"/>
        <sz val="11"/>
        <color indexed="8"/>
        <rFont val="Calibri"/>
        <family val="2"/>
      </rPr>
      <t>th</t>
    </r>
    <r>
      <rPr>
        <sz val="11"/>
        <color indexed="8"/>
        <rFont val="Calibri"/>
        <family val="2"/>
      </rPr>
      <t xml:space="preserve"> Century A. D. Cemeteries and Isolated Graves from Transylvania </t>
    </r>
  </si>
  <si>
    <t xml:space="preserve">S. Nemeti </t>
  </si>
  <si>
    <t>Fontes Historiae. Studia in honorem Demetrii Protase</t>
  </si>
  <si>
    <t xml:space="preserve">Theos Hypsistos Epekoos la Ulpia Traiana Sarmizegetusa </t>
  </si>
  <si>
    <t>In honorem Gheorghe Popilian</t>
  </si>
  <si>
    <t>Kronia la Durostorum </t>
  </si>
  <si>
    <t>Aius Printed</t>
  </si>
  <si>
    <t>Craiova</t>
  </si>
  <si>
    <t>Realităţi confesionale şi ecleziastice în Transilvania şi Ungaria până la 1300</t>
  </si>
  <si>
    <t>Sfântul Ierotei, episcop de Alba Iulia (sec. X)</t>
  </si>
  <si>
    <t>REINTREGIREA</t>
  </si>
  <si>
    <t>L'Eglise byzantine et le pouvoir politique de Transylvanie et de Hongrie avant 1300</t>
  </si>
  <si>
    <t xml:space="preserve">Nouvelles etudes d'histoire, XII </t>
  </si>
  <si>
    <t>Politica îndreptată împotriva „schismaticilor” din Transilvania şi Părţile Vestice în secolul al XIV-lea</t>
  </si>
  <si>
    <t>Politici imperiale în estul şi vestul spaţiului românesc</t>
  </si>
  <si>
    <t>Călător prin istorie. Omagiu Profesorului Liviu Maior la împlinirea vârstei de 70 de ani</t>
  </si>
  <si>
    <t>Receptarea lumii creştine răsăritene de către românii din Transilvania în secolele XVII-XVIII</t>
  </si>
  <si>
    <t>(Foreward)</t>
  </si>
  <si>
    <t>National Ideology and the Making of a Nation: Simion Bărnuţiu and the Romanian Revolution of 1848-1849 in Transylvania</t>
  </si>
  <si>
    <t>EDITURA EIKON</t>
  </si>
  <si>
    <t>Istoria recentă a politicii mondiale</t>
  </si>
  <si>
    <t>Corint</t>
  </si>
  <si>
    <t>Nicolae Iorga – fondator al Casei Române din Veneţia</t>
  </si>
  <si>
    <t>Nicolae Iorga, 1871-1940. Studii şi documente</t>
  </si>
  <si>
    <t xml:space="preserve">EDITURA UNIVERSITATII DIN BUCURESTI </t>
  </si>
  <si>
    <t>spaţiului românesc în context european</t>
  </si>
  <si>
    <t>Mitropolitul Simion Ştefan şi identitatea românească</t>
  </si>
  <si>
    <t>Mitropolitul Simion Ştefan – teolog, cărturar şi patriot</t>
  </si>
  <si>
    <t>Andea Avram</t>
  </si>
  <si>
    <t>Music and Social Life in the Romanian Society of the Enlightment</t>
  </si>
  <si>
    <t>PHILOBIBLON</t>
  </si>
  <si>
    <t>X-XI</t>
  </si>
  <si>
    <t>160-175</t>
  </si>
  <si>
    <t>coordonatori: Ionut Costea, Ovidiu Ghitta, Valentin Orga, Iulia Pop</t>
  </si>
  <si>
    <t>Andea Avram, Andea Susana</t>
  </si>
  <si>
    <t>Transilvania. Ierarhi şi monahi</t>
  </si>
  <si>
    <t>EDITURA NAPOCA STAR</t>
  </si>
  <si>
    <t>Corespondenţa lui Grigore Maior cu Anton Károly referitoare la mişcarea lui Sofronie (1761)</t>
  </si>
  <si>
    <t>Naţiune şi europenitate. Studii istorice. In honorem magistri Camilli Mureşanu</t>
  </si>
  <si>
    <t>Despre recrutarea înalţilor funcţionari în administraţia Transilvaniei (1829)</t>
  </si>
  <si>
    <t>Biserică, Societate, Identitate. In honorem Nicolae Bocşan</t>
  </si>
  <si>
    <t xml:space="preserve">PRESA UNIVERSITARA CLUJEANA </t>
  </si>
  <si>
    <t>Omagiu profesorului Ştefan Ştefănescu</t>
  </si>
  <si>
    <t>Despre acordarea statutului de iindigenat în Transilvania princiară (sec. XVI-XVII)</t>
  </si>
  <si>
    <t>Der junge Mathias Rex in den historischen und autobiographischen Werke des Humanisten Enea Silvio Piccolomini</t>
  </si>
  <si>
    <t>Muresanu Ovidiu</t>
  </si>
  <si>
    <t>32-41</t>
  </si>
  <si>
    <t>De la Antichitatea Târzie la Amurgul Evului Mediu (sec. IV-XIII)</t>
  </si>
  <si>
    <t>Todesco</t>
  </si>
  <si>
    <t>Sensurile labirintului</t>
  </si>
  <si>
    <t>Sisteme de securitate în Evul Mediu şi la începutul epocii moderne</t>
  </si>
  <si>
    <t>Coordonare: Muresanu Ovidiu, Simon Simion Ioan Alexandru, Koszta László</t>
  </si>
  <si>
    <t>Stephen the Great and Matthias Corvinus</t>
  </si>
  <si>
    <t>Relatările călătorilor străini despre Ştefan Bocskai şi epoca sa</t>
  </si>
  <si>
    <t xml:space="preserve">Campanii legislative în vederea combaterii fumatului desfăşurate în Principatul Transilvaniei pe parcursul ultimelor decenii ale secolului al XVII-lea </t>
  </si>
  <si>
    <t>Naţiune şi europenitate</t>
  </si>
  <si>
    <t>Jose Ortega y Gasset şi dramele istoriei nevertebrate</t>
  </si>
  <si>
    <t>The Relations between Moldavia and Venice during the reign of Stephen the Great</t>
  </si>
  <si>
    <t xml:space="preserve">Between Worlds, Stephen the Great, Matthias Corvinus and their Time </t>
  </si>
  <si>
    <t>John Hunyadi - the Ideal Crusader - in Aeneas Silvio Piccolomini's Letters and Historical Writings</t>
  </si>
  <si>
    <t>Mélanges d'Histoire Générale.Nouvelle Série,I/2</t>
  </si>
  <si>
    <t>Comportamentul electoratului maghiar la alegerile parlamentare din România interbelică şi şansele de reuşită ale Partidului Maghiar</t>
  </si>
  <si>
    <t>Acta Musei Napocensis, Historica</t>
  </si>
  <si>
    <t>Relaţiile dintre organizaţiile politice ale minorităţii maghiare, germane şi evreieşti din România în perioada interbelică</t>
  </si>
  <si>
    <t>A Kolozsvári Református Kollégium Évkönyve</t>
  </si>
  <si>
    <t>Aspects of Confessional Diversity within the Romanian Space</t>
  </si>
  <si>
    <t>VIVERE IL REGNO DI DIO AL SERVIZIO DEGLI ALTRI: MISCELLANEA IN ONORE DEL P. OLLIVIER RAQUEZ</t>
  </si>
  <si>
    <t>L'Episcopat grèco-catholique roumain au premier Concile de Vatican (1869-1870)</t>
  </si>
  <si>
    <t>Lippa Edizioni-Galaxia Guttenberg</t>
  </si>
  <si>
    <t>Roma-Targu Lapus</t>
  </si>
  <si>
    <t>Italia-Romania</t>
  </si>
  <si>
    <t>2, LV</t>
  </si>
  <si>
    <t>CNCSIS, B+</t>
  </si>
  <si>
    <t>3, LV</t>
  </si>
  <si>
    <t>IDENTITĂŢI CONFESIONALE ÎN EUROPA CENTRAL-ORIENTALĂ. Lucrările colocviului internaţional din 14-17 noiembrie 2007</t>
  </si>
  <si>
    <t>BISERICĂ, SOCIETATE, IDENTITATE</t>
  </si>
  <si>
    <t>Între centralizare şi autonomie ecleziastică. Sfântul Scaun şi Bisericile catolice orientale în secolul al XIX-lea</t>
  </si>
  <si>
    <t>CĂLĂTOR PRIN ISTORIE. Omagiu profesorului Liviu Maior la împlinirea vărstei de 70 de ani</t>
  </si>
  <si>
    <t>Sfântul Scaun şi Biserica Română Unită în anii neoliberalismului austriac</t>
  </si>
  <si>
    <t>Academia Romana, Centrul de Studii Transilvane</t>
  </si>
  <si>
    <t>Ecclesiastical Elites and Structures. The Organisation and Functioning of the Metropolitan Institution in the Romanian Greek-Catholic Church under the Pastorate of Metropolitan Ioan Vancea (1869–1892)</t>
  </si>
  <si>
    <r>
      <t>Korall</t>
    </r>
    <r>
      <rPr>
        <sz val="11"/>
        <color indexed="8"/>
        <rFont val="Calibri"/>
        <family val="2"/>
      </rPr>
      <t xml:space="preserve">. </t>
    </r>
    <r>
      <rPr>
        <i/>
        <sz val="11"/>
        <color indexed="8"/>
        <rFont val="Calibri"/>
        <family val="2"/>
      </rPr>
      <t>Társadalomtörténeti folyóirat</t>
    </r>
  </si>
  <si>
    <r>
      <t xml:space="preserve">Ioan Vancea, </t>
    </r>
    <r>
      <rPr>
        <i/>
        <sz val="11"/>
        <color indexed="8"/>
        <rFont val="Calibri"/>
        <family val="2"/>
      </rPr>
      <t>Corespondenţă cu Sfântul Scaun (1865-1890)</t>
    </r>
  </si>
  <si>
    <r>
      <t xml:space="preserve">Ioan Vancea, </t>
    </r>
    <r>
      <rPr>
        <i/>
        <sz val="11"/>
        <color indexed="8"/>
        <rFont val="Calibri"/>
        <family val="2"/>
      </rPr>
      <t>Restituiri</t>
    </r>
  </si>
  <si>
    <t>Istoria culturii. Cultura istoriei. Omagiu Profesorului Doru Radosav</t>
  </si>
  <si>
    <t>Un bestseller italiano della fine del XVII secolo riguardante le citta e le fortezze del Banat e della Transilvania occidentale</t>
  </si>
  <si>
    <t>L'Europa Centro-Orientale e la Penisola italiana: quatttr secoli di rapporti e influssi intercorsi tra Stati e civilta (1300-1700),</t>
  </si>
  <si>
    <t>L'anthroponymie chretienne dans le Registre d'Oradea</t>
  </si>
  <si>
    <t>Turcus Serban</t>
  </si>
  <si>
    <t>90-101</t>
  </si>
  <si>
    <t>Les anthroponymes vétérotestamentaires en Transylvanie aux XIII-e et XIV-e siecles</t>
  </si>
  <si>
    <t>89-103</t>
  </si>
  <si>
    <t>Saint Gerard of Cenad</t>
  </si>
  <si>
    <t>International Bibliography of Historical Sciences 2001</t>
  </si>
  <si>
    <t>K.G. Saur  Verlag</t>
  </si>
  <si>
    <t>Munchen</t>
  </si>
  <si>
    <t>International Bibliography of Historical Sciences 2002</t>
  </si>
  <si>
    <t>Natiune si Europenitate. Omagiu Academicianului Camil Muresanu</t>
  </si>
  <si>
    <t>Turcus Serban (coordonare)</t>
  </si>
  <si>
    <t>Töredékek egy erdélyi család történetéből</t>
  </si>
  <si>
    <t>Vekov Karoly Janos</t>
  </si>
  <si>
    <t>ERDELYI MUZEUM</t>
  </si>
  <si>
    <t xml:space="preserve">Eurolimes Journal of the Institute for Euroregional Studies </t>
  </si>
  <si>
    <t>1-16</t>
  </si>
  <si>
    <t xml:space="preserve">A gyulafehérvári káptalan hiteleshelyi tevékenysége </t>
  </si>
  <si>
    <t>Loca credibilia. Hiteleshelyek a középkori Magyarországon</t>
  </si>
  <si>
    <t>Editura Universităţii din Pecs</t>
  </si>
  <si>
    <t>Egyházi intézmények és városfejlődés. Instituţii ecleziastice şi evoluţie urbană</t>
  </si>
  <si>
    <t>Despre evidenţa documentelor în cadrul locului de adeverire din Alba Iulia</t>
  </si>
  <si>
    <t>Középkori és reneszánsz kori tárgyak a gyulafehérvári székesegyház kincstárában</t>
  </si>
  <si>
    <t>Erdély Reneszánsza. I</t>
  </si>
  <si>
    <t>SOCIETATEA MUZEULUI ARDELEAN(ERDELYI MUZEUM-ERGYESULET)</t>
  </si>
  <si>
    <t>Parteneriat sau duşmănie</t>
  </si>
  <si>
    <t>A Kossuth-kultusz és Kolozsvár (Cultul lui Kossuth şi Clujul)</t>
  </si>
  <si>
    <t>Emlékkönyv Egyed Ákos nyolcvanadik születésnapjára</t>
  </si>
  <si>
    <t>ale antropologiei istorice contemporane</t>
  </si>
  <si>
    <t>Nicoara Toader</t>
  </si>
  <si>
    <t>12-13</t>
  </si>
  <si>
    <t>7-9</t>
  </si>
  <si>
    <t>Liviu Maior – istoric al modernităţii</t>
  </si>
  <si>
    <t>15 nr. 2</t>
  </si>
  <si>
    <t>Disciplinarea socială şi modernitatea – lecturi posibile</t>
  </si>
  <si>
    <t>16 nr. 1</t>
  </si>
  <si>
    <t>5-15</t>
  </si>
  <si>
    <t>Sentimentul de insecuritate în societatea românească (1600-1830)</t>
  </si>
  <si>
    <t>Accent</t>
  </si>
  <si>
    <t>Clio în orizontul mileniului 3 (2). Noi explorări în istoriografia contemporană</t>
  </si>
  <si>
    <t>Fernand Braudel, la «nouvelle histoire» et les Annales en Roumanie. Interférences historiographiques franco-roumaines</t>
  </si>
  <si>
    <t>rurală şi modernitatea, Caiete de antropologie istorică</t>
  </si>
  <si>
    <t>Nicoara Toader (coord.)</t>
  </si>
  <si>
    <t>Disciplinare socială în societatea modernă şi contemporană (secolele XVI-XXI)</t>
  </si>
  <si>
    <t>Nicoara Toader, Nicoara Simona</t>
  </si>
  <si>
    <t>Le paradigme des annales en Roumanie</t>
  </si>
  <si>
    <t>Fernand Braudel, le nouvelle istoire et lees Annales en Roumanie. Interferences historiographiques franco-roumaines</t>
  </si>
  <si>
    <t>Asupra reprezentării puterii regale/imperiale</t>
  </si>
  <si>
    <t>Ideologii politice şi reprezentări ale puterii în Europa</t>
  </si>
  <si>
    <t>EDITURA UNIVERSITATII AL. I. CUZA</t>
  </si>
  <si>
    <t>Arătarea Împăratului – Împăratul Francisc I în Transilvania (1817)</t>
  </si>
  <si>
    <t>Istoria culturii. Cultura Istoriei. Omagiul profesorului Doru Radosav</t>
  </si>
  <si>
    <t>Les Annales en Roumanie. Le cas de l'historien Alexandru Duţu</t>
  </si>
  <si>
    <t xml:space="preserve">The Representation of Royal and Imperial Power: Some Historiographical Landmarks </t>
  </si>
  <si>
    <t>Power and Culture. Hegemony, Interaction and Dissent</t>
  </si>
  <si>
    <t>Ed. Plus</t>
  </si>
  <si>
    <t>Pisa</t>
  </si>
  <si>
    <t xml:space="preserve">The Modern Nation. Daughter of Memory </t>
  </si>
  <si>
    <t>Nicoara Simona, Nicoara Toader</t>
  </si>
  <si>
    <t>Weighting differences. Romanian identity in the widen Europa context</t>
  </si>
  <si>
    <t>Cambridge Scholars Publishing</t>
  </si>
  <si>
    <t>Newcastle upon Tyme</t>
  </si>
  <si>
    <t xml:space="preserve">Aspecte şi probleme ale istoriografiei româneşti contemporane (1990-2007) </t>
  </si>
  <si>
    <t xml:space="preserve">Mutamenti linguisici, storici e transizione socio-politica </t>
  </si>
  <si>
    <t>Sette Citta</t>
  </si>
  <si>
    <t>Viterbo</t>
  </si>
  <si>
    <t>La mort dans l'espace historiographique roumain contemporain</t>
  </si>
  <si>
    <t>Proceedings of Dying and Death in th 18th-21st Centuries in Europe</t>
  </si>
  <si>
    <t>O scurtă călătorie pe tărâmul miturilor. Mitologia românească</t>
  </si>
  <si>
    <t>Caiete de antropologie istorica</t>
  </si>
  <si>
    <t>Nicoara Simona</t>
  </si>
  <si>
    <t>87-100</t>
  </si>
  <si>
    <t>Creştinismul şi modernitatea</t>
  </si>
  <si>
    <t>STUDIA UNIVERSITATIS BABES BOLYAI. HISTORIA</t>
  </si>
  <si>
    <t>140-162</t>
  </si>
  <si>
    <t>Odiseea miturilor în istorie. Supermarketul mitologic modern</t>
  </si>
  <si>
    <t>Nr. 14</t>
  </si>
  <si>
    <t>165-179</t>
  </si>
  <si>
    <t>Speranţa învierii naţionale. Adunările naţionale de la Blaj din 1848</t>
  </si>
  <si>
    <t>nr. 15</t>
  </si>
  <si>
    <t>124-136</t>
  </si>
  <si>
    <t>Metode pedagogice de educaţiune, interdicţii şi pedepse şcolare la sfârşitul secolului al XIX-lea şi începutul secolului XX</t>
  </si>
  <si>
    <t>nr. 16</t>
  </si>
  <si>
    <t>35-43</t>
  </si>
  <si>
    <t>Az egyházi iskolák fenntartási és működési lehetőségei a két világháború közötti Romániában</t>
  </si>
  <si>
    <t>Komp-Press Korunk</t>
  </si>
  <si>
    <t>Orientation in Occurence. Interdisciplinary approach to complex cultural processes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</si>
</sst>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\ &quot;lei&quot;;\-#,##0\ &quot;lei&quot;"/>
    <numFmt numFmtId="171" formatCode="#,##0\ &quot;lei&quot;;[Red]\-#,##0\ &quot;lei&quot;"/>
    <numFmt numFmtId="172" formatCode="#,##0.00\ &quot;lei&quot;;\-#,##0.00\ &quot;lei&quot;"/>
    <numFmt numFmtId="173" formatCode="#,##0.00\ &quot;lei&quot;;[Red]\-#,##0.00\ &quot;lei&quot;"/>
    <numFmt numFmtId="174" formatCode="_-* #,##0\ &quot;lei&quot;_-;\-* #,##0\ &quot;lei&quot;_-;_-* &quot;-&quot;\ &quot;lei&quot;_-;_-@_-"/>
    <numFmt numFmtId="175" formatCode="_-* #,##0\ _l_e_i_-;\-* #,##0\ _l_e_i_-;_-* &quot;-&quot;\ _l_e_i_-;_-@_-"/>
    <numFmt numFmtId="176" formatCode="_-* #,##0.00\ &quot;lei&quot;_-;\-* #,##0.00\ &quot;lei&quot;_-;_-* &quot;-&quot;??\ &quot;lei&quot;_-;_-@_-"/>
    <numFmt numFmtId="177" formatCode="_-* #,##0.00\ _l_e_i_-;\-* #,##0.00\ _l_e_i_-;_-* &quot;-&quot;??\ _l_e_i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;[Red]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i/>
      <u val="single"/>
      <sz val="13"/>
      <name val="Calibri"/>
      <family val="2"/>
    </font>
    <font>
      <b/>
      <i/>
      <sz val="1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vertAlign val="superscript"/>
      <sz val="11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u val="single"/>
      <sz val="11"/>
      <name val="Calibri"/>
      <family val="2"/>
    </font>
    <font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54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36"/>
      <name val="Calibri"/>
      <family val="2"/>
    </font>
    <font>
      <i/>
      <vertAlign val="superscript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5" fillId="26" borderId="0" applyNumberFormat="0" applyBorder="0" applyAlignment="0" applyProtection="0"/>
    <xf numFmtId="0" fontId="9" fillId="27" borderId="0" applyNumberFormat="0" applyBorder="0" applyAlignment="0" applyProtection="0"/>
    <xf numFmtId="0" fontId="6" fillId="28" borderId="1" applyNumberFormat="0" applyAlignment="0" applyProtection="0"/>
    <xf numFmtId="0" fontId="6" fillId="28" borderId="1" applyNumberFormat="0" applyAlignment="0" applyProtection="0"/>
    <xf numFmtId="0" fontId="14" fillId="0" borderId="2" applyNumberFormat="0" applyFill="0" applyAlignment="0" applyProtection="0"/>
    <xf numFmtId="0" fontId="7" fillId="29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26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28" borderId="7" applyNumberFormat="0" applyAlignment="0" applyProtection="0"/>
    <xf numFmtId="0" fontId="13" fillId="30" borderId="1" applyNumberFormat="0" applyAlignment="0" applyProtection="0"/>
    <xf numFmtId="0" fontId="13" fillId="30" borderId="1" applyNumberFormat="0" applyAlignment="0" applyProtection="0"/>
    <xf numFmtId="0" fontId="14" fillId="0" borderId="2" applyNumberFormat="0" applyFill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6" fillId="28" borderId="7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7" fillId="29" borderId="3" applyNumberFormat="0" applyAlignment="0" applyProtection="0"/>
    <xf numFmtId="0" fontId="18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vertical="top" wrapText="1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0" fillId="0" borderId="0" xfId="0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top"/>
    </xf>
    <xf numFmtId="0" fontId="20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182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" fillId="0" borderId="0" xfId="0" applyFont="1" applyBorder="1" applyAlignment="1">
      <alignment/>
    </xf>
    <xf numFmtId="182" fontId="1" fillId="0" borderId="0" xfId="0" applyNumberFormat="1" applyFont="1" applyAlignment="1">
      <alignment/>
    </xf>
    <xf numFmtId="182" fontId="2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49" fontId="2" fillId="0" borderId="0" xfId="0" applyNumberFormat="1" applyFont="1" applyFill="1" applyAlignment="1">
      <alignment/>
    </xf>
    <xf numFmtId="0" fontId="29" fillId="0" borderId="0" xfId="0" applyFont="1" applyAlignment="1">
      <alignment/>
    </xf>
    <xf numFmtId="182" fontId="27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30" fillId="0" borderId="0" xfId="0" applyFont="1" applyFill="1" applyAlignment="1">
      <alignment/>
    </xf>
    <xf numFmtId="49" fontId="1" fillId="0" borderId="0" xfId="0" applyNumberFormat="1" applyFont="1" applyAlignment="1">
      <alignment/>
    </xf>
    <xf numFmtId="16" fontId="1" fillId="0" borderId="0" xfId="0" applyNumberFormat="1" applyFont="1" applyAlignment="1">
      <alignment horizontal="right"/>
    </xf>
    <xf numFmtId="0" fontId="31" fillId="0" borderId="0" xfId="57" applyFont="1" applyAlignment="1" applyProtection="1">
      <alignment/>
      <protection/>
    </xf>
    <xf numFmtId="0" fontId="2" fillId="0" borderId="0" xfId="57" applyFont="1" applyAlignment="1" applyProtection="1">
      <alignment/>
      <protection/>
    </xf>
    <xf numFmtId="17" fontId="1" fillId="0" borderId="0" xfId="0" applyNumberFormat="1" applyFont="1" applyAlignment="1">
      <alignment/>
    </xf>
    <xf numFmtId="0" fontId="32" fillId="0" borderId="0" xfId="57" applyFont="1" applyAlignment="1" applyProtection="1">
      <alignment/>
      <protection/>
    </xf>
    <xf numFmtId="0" fontId="33" fillId="0" borderId="0" xfId="0" applyFont="1" applyAlignment="1">
      <alignment/>
    </xf>
    <xf numFmtId="0" fontId="2" fillId="0" borderId="0" xfId="57" applyFont="1" applyAlignment="1" applyProtection="1">
      <alignment wrapText="1"/>
      <protection/>
    </xf>
    <xf numFmtId="16" fontId="2" fillId="0" borderId="0" xfId="0" applyNumberFormat="1" applyFont="1" applyFill="1" applyAlignment="1">
      <alignment/>
    </xf>
    <xf numFmtId="17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0" fontId="34" fillId="0" borderId="0" xfId="0" applyFont="1" applyAlignment="1">
      <alignment/>
    </xf>
    <xf numFmtId="0" fontId="35" fillId="0" borderId="0" xfId="0" applyFont="1" applyFill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/>
    </xf>
    <xf numFmtId="0" fontId="3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38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4" fillId="0" borderId="0" xfId="57" applyFont="1" applyAlignment="1" applyProtection="1">
      <alignment/>
      <protection/>
    </xf>
    <xf numFmtId="0" fontId="2" fillId="0" borderId="0" xfId="0" applyFont="1" applyFill="1" applyAlignment="1">
      <alignment wrapText="1"/>
    </xf>
    <xf numFmtId="0" fontId="1" fillId="0" borderId="0" xfId="0" applyFont="1" applyAlignment="1">
      <alignment horizontal="justify"/>
    </xf>
    <xf numFmtId="0" fontId="16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2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Comma" xfId="45"/>
    <cellStyle name="Comma [0]" xfId="46"/>
    <cellStyle name="Currency" xfId="47"/>
    <cellStyle name="Currency [0]" xfId="48"/>
    <cellStyle name="Eronat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eșire" xfId="58"/>
    <cellStyle name="Input" xfId="59"/>
    <cellStyle name="Intrare" xfId="60"/>
    <cellStyle name="Linked Cell" xfId="61"/>
    <cellStyle name="Neutral" xfId="62"/>
    <cellStyle name="Neutru" xfId="63"/>
    <cellStyle name="Notă" xfId="64"/>
    <cellStyle name="Note" xfId="65"/>
    <cellStyle name="Output" xfId="66"/>
    <cellStyle name="Percent" xfId="67"/>
    <cellStyle name="Text avertisment" xfId="68"/>
    <cellStyle name="Text explicativ" xfId="69"/>
    <cellStyle name="Title" xfId="70"/>
    <cellStyle name="Titlu" xfId="71"/>
    <cellStyle name="Titlu 1" xfId="72"/>
    <cellStyle name="Titlu 2" xfId="73"/>
    <cellStyle name="Titlu 3" xfId="74"/>
    <cellStyle name="Titlu 4" xfId="75"/>
    <cellStyle name="Total" xfId="76"/>
    <cellStyle name="Verificare celulă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epa.oszk.hu/00400/00458/00124/2772.html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eeol.com/aspx/issuedetails.aspx?issueid=44a38db5-441a-40f2-96ea-d4a0c572f7bb&amp;articleId=24b57261-6c3b-4270-8a58-0cacd74f6578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openlibrary.org/search?publisher_facet=Centrum%20pro%20studium%20demokracie%20a%20kultury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E4" sqref="E4"/>
    </sheetView>
  </sheetViews>
  <sheetFormatPr defaultColWidth="10.7109375" defaultRowHeight="15"/>
  <cols>
    <col min="1" max="1" width="6.140625" style="7" customWidth="1"/>
    <col min="2" max="9" width="11.8515625" style="7" customWidth="1"/>
    <col min="10" max="10" width="10.00390625" style="7" customWidth="1"/>
    <col min="11" max="11" width="14.00390625" style="7" customWidth="1"/>
    <col min="12" max="12" width="11.8515625" style="7" customWidth="1"/>
    <col min="13" max="16384" width="10.7109375" style="7" customWidth="1"/>
  </cols>
  <sheetData>
    <row r="1" spans="1:12" s="8" customFormat="1" ht="17.25">
      <c r="A1" s="65" t="s">
        <v>649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s="9" customFormat="1" ht="66" customHeight="1">
      <c r="A2" s="66" t="s">
        <v>691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s="10" customFormat="1" ht="107.25" customHeight="1">
      <c r="A3" s="14" t="s">
        <v>731</v>
      </c>
      <c r="B3" s="2" t="s">
        <v>685</v>
      </c>
      <c r="C3" s="15" t="s">
        <v>668</v>
      </c>
      <c r="D3" s="15" t="s">
        <v>734</v>
      </c>
      <c r="E3" s="15" t="s">
        <v>669</v>
      </c>
      <c r="F3" s="15" t="s">
        <v>670</v>
      </c>
      <c r="G3" s="15" t="s">
        <v>674</v>
      </c>
      <c r="H3" s="15" t="s">
        <v>678</v>
      </c>
      <c r="I3" s="15" t="s">
        <v>735</v>
      </c>
      <c r="J3" s="15" t="s">
        <v>648</v>
      </c>
      <c r="K3" s="2" t="s">
        <v>688</v>
      </c>
      <c r="L3" s="15" t="s">
        <v>664</v>
      </c>
    </row>
    <row r="4" spans="1:12" s="24" customFormat="1" ht="15">
      <c r="A4" s="24">
        <v>1</v>
      </c>
      <c r="B4" s="24" t="s">
        <v>468</v>
      </c>
      <c r="D4" s="24" t="s">
        <v>337</v>
      </c>
      <c r="E4" s="19" t="s">
        <v>469</v>
      </c>
      <c r="F4" s="24">
        <v>3</v>
      </c>
      <c r="G4" s="24">
        <v>42</v>
      </c>
      <c r="H4" s="24">
        <v>2008</v>
      </c>
      <c r="I4" s="24" t="s">
        <v>470</v>
      </c>
      <c r="J4" s="24" t="s">
        <v>471</v>
      </c>
      <c r="K4" s="24" t="s">
        <v>821</v>
      </c>
      <c r="L4" s="24" t="s">
        <v>922</v>
      </c>
    </row>
    <row r="5" s="11" customFormat="1" ht="12.75"/>
    <row r="6" s="11" customFormat="1" ht="12.75"/>
    <row r="7" s="11" customFormat="1" ht="12.75"/>
    <row r="8" s="11" customFormat="1" ht="12.75"/>
    <row r="9" s="11" customFormat="1" ht="12.75"/>
    <row r="10" s="11" customFormat="1" ht="12.75"/>
    <row r="11" s="11" customFormat="1" ht="12.75"/>
    <row r="12" s="11" customFormat="1" ht="12.75"/>
    <row r="13" s="11" customFormat="1" ht="12.75"/>
    <row r="14" s="11" customFormat="1" ht="12.75"/>
    <row r="15" s="11" customFormat="1" ht="12.75"/>
    <row r="16" s="11" customFormat="1" ht="12.75"/>
    <row r="17" s="11" customFormat="1" ht="12.75"/>
    <row r="18" s="11" customFormat="1" ht="12.75"/>
    <row r="19" s="11" customFormat="1" ht="12.75"/>
    <row r="20" s="11" customFormat="1" ht="12.75"/>
    <row r="21" s="11" customFormat="1" ht="12.75"/>
    <row r="22" s="11" customFormat="1" ht="12.75"/>
    <row r="23" s="11" customFormat="1" ht="12.75"/>
  </sheetData>
  <sheetProtection/>
  <mergeCells count="2">
    <mergeCell ref="A1:L1"/>
    <mergeCell ref="A2:L2"/>
  </mergeCells>
  <printOptions/>
  <pageMargins left="0.22" right="0.17" top="0.75" bottom="0.75" header="0.3" footer="0.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33"/>
  <sheetViews>
    <sheetView zoomScalePageLayoutView="0" workbookViewId="0" topLeftCell="A1">
      <pane ySplit="3" topLeftCell="A225" activePane="bottomLeft" state="frozen"/>
      <selection pane="topLeft" activeCell="A1" sqref="A1"/>
      <selection pane="bottomLeft" activeCell="D252" sqref="D251:D252"/>
    </sheetView>
  </sheetViews>
  <sheetFormatPr defaultColWidth="9.140625" defaultRowHeight="15"/>
  <cols>
    <col min="1" max="1" width="4.8515625" style="1" customWidth="1"/>
    <col min="2" max="2" width="18.57421875" style="1" customWidth="1"/>
    <col min="3" max="3" width="34.28125" style="1" customWidth="1"/>
    <col min="4" max="4" width="29.57421875" style="1" customWidth="1"/>
    <col min="5" max="7" width="14.00390625" style="1" customWidth="1"/>
    <col min="8" max="8" width="12.7109375" style="1" customWidth="1"/>
    <col min="9" max="9" width="17.00390625" style="1" customWidth="1"/>
    <col min="10" max="16384" width="9.140625" style="1" customWidth="1"/>
  </cols>
  <sheetData>
    <row r="1" spans="1:9" s="12" customFormat="1" ht="17.25">
      <c r="A1" s="68" t="s">
        <v>661</v>
      </c>
      <c r="B1" s="68"/>
      <c r="C1" s="68"/>
      <c r="D1" s="68"/>
      <c r="E1" s="68"/>
      <c r="F1" s="68"/>
      <c r="G1" s="68"/>
      <c r="H1" s="68"/>
      <c r="I1" s="68"/>
    </row>
    <row r="2" spans="1:9" s="13" customFormat="1" ht="75.75" customHeight="1">
      <c r="A2" s="69" t="s">
        <v>817</v>
      </c>
      <c r="B2" s="70"/>
      <c r="C2" s="70"/>
      <c r="D2" s="70"/>
      <c r="E2" s="70"/>
      <c r="F2" s="70"/>
      <c r="G2" s="70"/>
      <c r="H2" s="70"/>
      <c r="I2" s="70"/>
    </row>
    <row r="3" spans="1:9" s="6" customFormat="1" ht="75">
      <c r="A3" s="4" t="s">
        <v>731</v>
      </c>
      <c r="B3" s="5" t="s">
        <v>685</v>
      </c>
      <c r="C3" s="5" t="s">
        <v>673</v>
      </c>
      <c r="D3" s="5" t="s">
        <v>684</v>
      </c>
      <c r="E3" s="5" t="s">
        <v>736</v>
      </c>
      <c r="F3" s="5" t="s">
        <v>657</v>
      </c>
      <c r="G3" s="5" t="s">
        <v>658</v>
      </c>
      <c r="H3" s="5" t="s">
        <v>687</v>
      </c>
      <c r="I3" s="5" t="s">
        <v>667</v>
      </c>
    </row>
    <row r="4" spans="1:9" s="21" customFormat="1" ht="15">
      <c r="A4" s="21">
        <v>1</v>
      </c>
      <c r="B4" s="21" t="s">
        <v>832</v>
      </c>
      <c r="C4" s="29" t="s">
        <v>833</v>
      </c>
      <c r="D4" s="21" t="s">
        <v>834</v>
      </c>
      <c r="E4" s="21">
        <v>2007</v>
      </c>
      <c r="F4" s="21" t="s">
        <v>835</v>
      </c>
      <c r="G4" s="21" t="s">
        <v>836</v>
      </c>
      <c r="H4" s="21" t="s">
        <v>821</v>
      </c>
      <c r="I4" s="21" t="s">
        <v>822</v>
      </c>
    </row>
    <row r="5" spans="1:9" s="21" customFormat="1" ht="15">
      <c r="A5" s="21">
        <f>SUM(A4,1)</f>
        <v>2</v>
      </c>
      <c r="B5" s="21" t="s">
        <v>832</v>
      </c>
      <c r="C5" s="21" t="s">
        <v>837</v>
      </c>
      <c r="D5" s="21" t="s">
        <v>838</v>
      </c>
      <c r="E5" s="21">
        <v>2007</v>
      </c>
      <c r="F5" s="21" t="s">
        <v>835</v>
      </c>
      <c r="G5" s="21" t="s">
        <v>836</v>
      </c>
      <c r="H5" s="21" t="s">
        <v>821</v>
      </c>
      <c r="I5" s="21" t="s">
        <v>822</v>
      </c>
    </row>
    <row r="6" spans="1:9" s="21" customFormat="1" ht="15">
      <c r="A6" s="21">
        <f aca="true" t="shared" si="0" ref="A6:A69">SUM(A5,1)</f>
        <v>3</v>
      </c>
      <c r="B6" s="21" t="s">
        <v>832</v>
      </c>
      <c r="C6" s="21" t="s">
        <v>839</v>
      </c>
      <c r="D6" s="21" t="s">
        <v>840</v>
      </c>
      <c r="E6" s="21">
        <v>2008</v>
      </c>
      <c r="F6" s="21" t="s">
        <v>824</v>
      </c>
      <c r="G6" s="21" t="s">
        <v>836</v>
      </c>
      <c r="H6" s="21" t="s">
        <v>821</v>
      </c>
      <c r="I6" s="21" t="s">
        <v>822</v>
      </c>
    </row>
    <row r="7" spans="1:9" s="21" customFormat="1" ht="15">
      <c r="A7" s="21">
        <f t="shared" si="0"/>
        <v>4</v>
      </c>
      <c r="B7" s="21" t="s">
        <v>832</v>
      </c>
      <c r="C7" s="29" t="s">
        <v>841</v>
      </c>
      <c r="E7" s="21">
        <v>2009</v>
      </c>
      <c r="F7" s="19" t="s">
        <v>842</v>
      </c>
      <c r="G7" s="21" t="s">
        <v>836</v>
      </c>
      <c r="H7" s="21" t="s">
        <v>821</v>
      </c>
      <c r="I7" s="21" t="s">
        <v>822</v>
      </c>
    </row>
    <row r="8" spans="1:9" s="21" customFormat="1" ht="15">
      <c r="A8" s="21">
        <f t="shared" si="0"/>
        <v>5</v>
      </c>
      <c r="B8" s="21" t="s">
        <v>832</v>
      </c>
      <c r="C8" s="21" t="s">
        <v>843</v>
      </c>
      <c r="D8" s="21" t="s">
        <v>844</v>
      </c>
      <c r="E8" s="21">
        <v>2009</v>
      </c>
      <c r="F8" s="21" t="s">
        <v>835</v>
      </c>
      <c r="G8" s="21" t="s">
        <v>836</v>
      </c>
      <c r="H8" s="21" t="s">
        <v>821</v>
      </c>
      <c r="I8" s="21" t="s">
        <v>822</v>
      </c>
    </row>
    <row r="9" spans="1:9" s="21" customFormat="1" ht="15">
      <c r="A9" s="21">
        <f t="shared" si="0"/>
        <v>6</v>
      </c>
      <c r="B9" s="21" t="s">
        <v>832</v>
      </c>
      <c r="C9" s="29" t="s">
        <v>845</v>
      </c>
      <c r="D9" s="21" t="s">
        <v>846</v>
      </c>
      <c r="E9" s="21">
        <v>2010</v>
      </c>
      <c r="F9" s="21" t="s">
        <v>835</v>
      </c>
      <c r="G9" s="21" t="s">
        <v>836</v>
      </c>
      <c r="H9" s="21" t="s">
        <v>821</v>
      </c>
      <c r="I9" s="21" t="s">
        <v>822</v>
      </c>
    </row>
    <row r="10" spans="1:9" s="21" customFormat="1" ht="15">
      <c r="A10" s="21">
        <f t="shared" si="0"/>
        <v>7</v>
      </c>
      <c r="B10" s="21" t="s">
        <v>832</v>
      </c>
      <c r="C10" s="21" t="s">
        <v>847</v>
      </c>
      <c r="D10" s="21" t="s">
        <v>848</v>
      </c>
      <c r="E10" s="21">
        <v>2010</v>
      </c>
      <c r="F10" s="21" t="s">
        <v>824</v>
      </c>
      <c r="G10" s="21" t="s">
        <v>836</v>
      </c>
      <c r="H10" s="21" t="s">
        <v>821</v>
      </c>
      <c r="I10" s="21" t="s">
        <v>822</v>
      </c>
    </row>
    <row r="11" spans="1:9" s="21" customFormat="1" ht="15">
      <c r="A11" s="21">
        <f t="shared" si="0"/>
        <v>8</v>
      </c>
      <c r="B11" s="21" t="s">
        <v>832</v>
      </c>
      <c r="C11" s="29" t="s">
        <v>633</v>
      </c>
      <c r="D11" s="21" t="s">
        <v>849</v>
      </c>
      <c r="E11" s="21">
        <v>2010</v>
      </c>
      <c r="F11" s="21" t="s">
        <v>850</v>
      </c>
      <c r="G11" s="21" t="s">
        <v>851</v>
      </c>
      <c r="H11" s="21" t="s">
        <v>821</v>
      </c>
      <c r="I11" s="21" t="s">
        <v>822</v>
      </c>
    </row>
    <row r="12" spans="1:9" s="21" customFormat="1" ht="15">
      <c r="A12" s="21">
        <f t="shared" si="0"/>
        <v>9</v>
      </c>
      <c r="B12" s="21" t="s">
        <v>866</v>
      </c>
      <c r="C12" s="29" t="s">
        <v>887</v>
      </c>
      <c r="D12" s="29" t="s">
        <v>627</v>
      </c>
      <c r="E12" s="21">
        <v>2006</v>
      </c>
      <c r="F12" s="21" t="s">
        <v>888</v>
      </c>
      <c r="G12" s="21" t="s">
        <v>889</v>
      </c>
      <c r="H12" s="21" t="s">
        <v>821</v>
      </c>
      <c r="I12" s="21" t="s">
        <v>855</v>
      </c>
    </row>
    <row r="13" spans="1:9" s="21" customFormat="1" ht="15">
      <c r="A13" s="21">
        <f t="shared" si="0"/>
        <v>10</v>
      </c>
      <c r="B13" s="21" t="s">
        <v>890</v>
      </c>
      <c r="D13" s="29" t="s">
        <v>891</v>
      </c>
      <c r="E13" s="21">
        <v>2006</v>
      </c>
      <c r="F13" s="21" t="s">
        <v>824</v>
      </c>
      <c r="G13" s="21" t="s">
        <v>892</v>
      </c>
      <c r="H13" s="21" t="s">
        <v>821</v>
      </c>
      <c r="I13" s="21" t="s">
        <v>855</v>
      </c>
    </row>
    <row r="14" spans="1:9" s="21" customFormat="1" ht="15">
      <c r="A14" s="21">
        <f t="shared" si="0"/>
        <v>11</v>
      </c>
      <c r="B14" s="21" t="s">
        <v>866</v>
      </c>
      <c r="C14" s="29" t="s">
        <v>634</v>
      </c>
      <c r="D14" s="29" t="s">
        <v>628</v>
      </c>
      <c r="E14" s="21">
        <v>2007</v>
      </c>
      <c r="F14" s="21" t="s">
        <v>893</v>
      </c>
      <c r="G14" s="21" t="s">
        <v>892</v>
      </c>
      <c r="H14" s="21" t="s">
        <v>821</v>
      </c>
      <c r="I14" s="21" t="s">
        <v>855</v>
      </c>
    </row>
    <row r="15" spans="1:9" s="21" customFormat="1" ht="15">
      <c r="A15" s="21">
        <f t="shared" si="0"/>
        <v>12</v>
      </c>
      <c r="B15" s="21" t="s">
        <v>866</v>
      </c>
      <c r="C15" s="21" t="s">
        <v>894</v>
      </c>
      <c r="D15" s="29" t="s">
        <v>895</v>
      </c>
      <c r="E15" s="21">
        <v>2006</v>
      </c>
      <c r="F15" s="21" t="s">
        <v>824</v>
      </c>
      <c r="G15" s="21" t="s">
        <v>892</v>
      </c>
      <c r="H15" s="21" t="s">
        <v>821</v>
      </c>
      <c r="I15" s="21" t="s">
        <v>855</v>
      </c>
    </row>
    <row r="16" spans="1:9" s="21" customFormat="1" ht="15">
      <c r="A16" s="21">
        <f t="shared" si="0"/>
        <v>13</v>
      </c>
      <c r="B16" s="21" t="s">
        <v>866</v>
      </c>
      <c r="C16" s="29" t="s">
        <v>896</v>
      </c>
      <c r="D16" s="29" t="s">
        <v>629</v>
      </c>
      <c r="E16" s="21">
        <v>2007</v>
      </c>
      <c r="F16" s="21" t="s">
        <v>888</v>
      </c>
      <c r="G16" s="21" t="s">
        <v>889</v>
      </c>
      <c r="H16" s="21" t="s">
        <v>821</v>
      </c>
      <c r="I16" s="21" t="s">
        <v>855</v>
      </c>
    </row>
    <row r="17" spans="1:9" s="21" customFormat="1" ht="15">
      <c r="A17" s="21">
        <f t="shared" si="0"/>
        <v>14</v>
      </c>
      <c r="B17" s="21" t="s">
        <v>866</v>
      </c>
      <c r="C17" s="21" t="s">
        <v>897</v>
      </c>
      <c r="D17" s="21" t="s">
        <v>898</v>
      </c>
      <c r="E17" s="21">
        <v>2007</v>
      </c>
      <c r="F17" s="21" t="s">
        <v>899</v>
      </c>
      <c r="G17" s="21" t="s">
        <v>892</v>
      </c>
      <c r="H17" s="21" t="s">
        <v>821</v>
      </c>
      <c r="I17" s="21" t="s">
        <v>855</v>
      </c>
    </row>
    <row r="18" spans="1:9" s="21" customFormat="1" ht="15">
      <c r="A18" s="21">
        <f t="shared" si="0"/>
        <v>15</v>
      </c>
      <c r="B18" s="21" t="s">
        <v>866</v>
      </c>
      <c r="C18" s="19" t="s">
        <v>635</v>
      </c>
      <c r="D18" s="29" t="s">
        <v>900</v>
      </c>
      <c r="E18" s="21">
        <v>2007</v>
      </c>
      <c r="F18" s="21" t="s">
        <v>893</v>
      </c>
      <c r="G18" s="21" t="s">
        <v>892</v>
      </c>
      <c r="H18" s="21" t="s">
        <v>821</v>
      </c>
      <c r="I18" s="21" t="s">
        <v>855</v>
      </c>
    </row>
    <row r="19" spans="1:9" s="21" customFormat="1" ht="15">
      <c r="A19" s="21">
        <f t="shared" si="0"/>
        <v>16</v>
      </c>
      <c r="B19" s="21" t="s">
        <v>866</v>
      </c>
      <c r="C19" s="19" t="s">
        <v>901</v>
      </c>
      <c r="D19" s="29" t="s">
        <v>902</v>
      </c>
      <c r="E19" s="21">
        <v>2009</v>
      </c>
      <c r="F19" s="21" t="s">
        <v>903</v>
      </c>
      <c r="G19" s="21" t="s">
        <v>892</v>
      </c>
      <c r="H19" s="21" t="s">
        <v>821</v>
      </c>
      <c r="I19" s="21" t="s">
        <v>855</v>
      </c>
    </row>
    <row r="20" spans="1:9" s="21" customFormat="1" ht="15">
      <c r="A20" s="21">
        <f t="shared" si="0"/>
        <v>17</v>
      </c>
      <c r="B20" s="21" t="s">
        <v>866</v>
      </c>
      <c r="C20" s="19" t="s">
        <v>904</v>
      </c>
      <c r="D20" s="29" t="s">
        <v>905</v>
      </c>
      <c r="E20" s="21">
        <v>2009</v>
      </c>
      <c r="F20" s="19" t="s">
        <v>906</v>
      </c>
      <c r="G20" s="21" t="s">
        <v>892</v>
      </c>
      <c r="H20" s="21" t="s">
        <v>821</v>
      </c>
      <c r="I20" s="21" t="s">
        <v>855</v>
      </c>
    </row>
    <row r="21" spans="1:9" s="21" customFormat="1" ht="15">
      <c r="A21" s="21">
        <f t="shared" si="0"/>
        <v>18</v>
      </c>
      <c r="B21" s="21" t="s">
        <v>866</v>
      </c>
      <c r="C21" s="19" t="s">
        <v>907</v>
      </c>
      <c r="D21" s="29" t="s">
        <v>908</v>
      </c>
      <c r="E21" s="21">
        <v>2009</v>
      </c>
      <c r="F21" s="21" t="s">
        <v>893</v>
      </c>
      <c r="G21" s="21" t="s">
        <v>892</v>
      </c>
      <c r="H21" s="21" t="s">
        <v>821</v>
      </c>
      <c r="I21" s="21" t="s">
        <v>855</v>
      </c>
    </row>
    <row r="22" spans="1:9" s="21" customFormat="1" ht="15">
      <c r="A22" s="21">
        <f t="shared" si="0"/>
        <v>19</v>
      </c>
      <c r="B22" s="21" t="s">
        <v>866</v>
      </c>
      <c r="C22" s="21" t="s">
        <v>909</v>
      </c>
      <c r="D22" s="19" t="s">
        <v>910</v>
      </c>
      <c r="E22" s="21">
        <v>2010</v>
      </c>
      <c r="F22" s="21" t="s">
        <v>911</v>
      </c>
      <c r="G22" s="21" t="s">
        <v>892</v>
      </c>
      <c r="H22" s="21" t="s">
        <v>821</v>
      </c>
      <c r="I22" s="21" t="s">
        <v>855</v>
      </c>
    </row>
    <row r="23" spans="1:9" s="21" customFormat="1" ht="15">
      <c r="A23" s="21">
        <f t="shared" si="0"/>
        <v>20</v>
      </c>
      <c r="B23" s="21" t="s">
        <v>866</v>
      </c>
      <c r="C23" s="19" t="s">
        <v>912</v>
      </c>
      <c r="D23" s="19" t="s">
        <v>913</v>
      </c>
      <c r="E23" s="21">
        <v>2010</v>
      </c>
      <c r="F23" s="21" t="s">
        <v>824</v>
      </c>
      <c r="G23" s="21" t="s">
        <v>892</v>
      </c>
      <c r="H23" s="21" t="s">
        <v>821</v>
      </c>
      <c r="I23" s="21" t="s">
        <v>855</v>
      </c>
    </row>
    <row r="24" spans="1:9" s="21" customFormat="1" ht="15">
      <c r="A24" s="21">
        <f t="shared" si="0"/>
        <v>21</v>
      </c>
      <c r="B24" s="21" t="s">
        <v>866</v>
      </c>
      <c r="C24" s="19" t="s">
        <v>914</v>
      </c>
      <c r="D24" s="19" t="s">
        <v>915</v>
      </c>
      <c r="E24" s="21">
        <v>2010</v>
      </c>
      <c r="F24" s="21" t="s">
        <v>916</v>
      </c>
      <c r="G24" s="21" t="s">
        <v>892</v>
      </c>
      <c r="H24" s="21" t="s">
        <v>821</v>
      </c>
      <c r="I24" s="21" t="s">
        <v>855</v>
      </c>
    </row>
    <row r="25" spans="1:9" s="21" customFormat="1" ht="15">
      <c r="A25" s="21">
        <f t="shared" si="0"/>
        <v>22</v>
      </c>
      <c r="B25" s="21" t="s">
        <v>917</v>
      </c>
      <c r="C25" s="21" t="s">
        <v>930</v>
      </c>
      <c r="D25" s="21" t="s">
        <v>931</v>
      </c>
      <c r="E25" s="21">
        <v>2007</v>
      </c>
      <c r="F25" s="21" t="s">
        <v>928</v>
      </c>
      <c r="G25" s="21" t="s">
        <v>836</v>
      </c>
      <c r="H25" s="21" t="s">
        <v>821</v>
      </c>
      <c r="I25" s="21" t="s">
        <v>922</v>
      </c>
    </row>
    <row r="26" spans="1:9" s="21" customFormat="1" ht="15">
      <c r="A26" s="21">
        <f t="shared" si="0"/>
        <v>23</v>
      </c>
      <c r="B26" s="21" t="s">
        <v>917</v>
      </c>
      <c r="C26" s="21" t="s">
        <v>907</v>
      </c>
      <c r="D26" s="21" t="s">
        <v>932</v>
      </c>
      <c r="E26" s="21">
        <v>2009</v>
      </c>
      <c r="F26" s="21" t="s">
        <v>928</v>
      </c>
      <c r="G26" s="21" t="s">
        <v>836</v>
      </c>
      <c r="H26" s="21" t="s">
        <v>821</v>
      </c>
      <c r="I26" s="21" t="s">
        <v>922</v>
      </c>
    </row>
    <row r="27" spans="1:9" s="21" customFormat="1" ht="15">
      <c r="A27" s="21">
        <f t="shared" si="0"/>
        <v>24</v>
      </c>
      <c r="B27" s="21" t="s">
        <v>917</v>
      </c>
      <c r="C27" s="21" t="s">
        <v>933</v>
      </c>
      <c r="D27" s="21" t="s">
        <v>934</v>
      </c>
      <c r="E27" s="21">
        <v>2009</v>
      </c>
      <c r="F27" s="21" t="s">
        <v>935</v>
      </c>
      <c r="G27" s="21" t="s">
        <v>836</v>
      </c>
      <c r="H27" s="21" t="s">
        <v>821</v>
      </c>
      <c r="I27" s="21" t="s">
        <v>922</v>
      </c>
    </row>
    <row r="28" spans="1:9" s="21" customFormat="1" ht="15">
      <c r="A28" s="21">
        <f t="shared" si="0"/>
        <v>25</v>
      </c>
      <c r="B28" s="21" t="s">
        <v>917</v>
      </c>
      <c r="C28" s="21" t="s">
        <v>936</v>
      </c>
      <c r="D28" s="21" t="s">
        <v>937</v>
      </c>
      <c r="E28" s="21">
        <v>2009</v>
      </c>
      <c r="F28" s="21" t="s">
        <v>928</v>
      </c>
      <c r="G28" s="21" t="s">
        <v>836</v>
      </c>
      <c r="H28" s="21" t="s">
        <v>821</v>
      </c>
      <c r="I28" s="21" t="s">
        <v>922</v>
      </c>
    </row>
    <row r="29" spans="1:9" s="21" customFormat="1" ht="15">
      <c r="A29" s="21">
        <f t="shared" si="0"/>
        <v>26</v>
      </c>
      <c r="B29" s="21" t="s">
        <v>917</v>
      </c>
      <c r="C29" s="21" t="s">
        <v>938</v>
      </c>
      <c r="D29" s="21" t="s">
        <v>939</v>
      </c>
      <c r="E29" s="21">
        <v>2010</v>
      </c>
      <c r="F29" s="21" t="s">
        <v>940</v>
      </c>
      <c r="G29" s="21" t="s">
        <v>941</v>
      </c>
      <c r="H29" s="21" t="s">
        <v>821</v>
      </c>
      <c r="I29" s="21" t="s">
        <v>922</v>
      </c>
    </row>
    <row r="30" spans="1:9" s="21" customFormat="1" ht="15">
      <c r="A30" s="21">
        <f t="shared" si="0"/>
        <v>27</v>
      </c>
      <c r="B30" s="21" t="s">
        <v>942</v>
      </c>
      <c r="C30" s="21" t="s">
        <v>1034</v>
      </c>
      <c r="D30" s="21" t="s">
        <v>1035</v>
      </c>
      <c r="E30" s="21">
        <v>2010</v>
      </c>
      <c r="F30" s="21" t="s">
        <v>824</v>
      </c>
      <c r="G30" s="21" t="s">
        <v>836</v>
      </c>
      <c r="H30" s="21" t="s">
        <v>821</v>
      </c>
      <c r="I30" s="21" t="s">
        <v>922</v>
      </c>
    </row>
    <row r="31" spans="1:9" s="21" customFormat="1" ht="15">
      <c r="A31" s="21">
        <f t="shared" si="0"/>
        <v>28</v>
      </c>
      <c r="B31" s="21" t="s">
        <v>917</v>
      </c>
      <c r="C31" s="21" t="s">
        <v>1036</v>
      </c>
      <c r="D31" s="21" t="s">
        <v>1037</v>
      </c>
      <c r="E31" s="21">
        <v>2009</v>
      </c>
      <c r="F31" s="21" t="s">
        <v>928</v>
      </c>
      <c r="G31" s="21" t="s">
        <v>836</v>
      </c>
      <c r="H31" s="21" t="s">
        <v>821</v>
      </c>
      <c r="I31" s="21" t="s">
        <v>922</v>
      </c>
    </row>
    <row r="32" spans="1:9" s="21" customFormat="1" ht="15">
      <c r="A32" s="21">
        <f t="shared" si="0"/>
        <v>29</v>
      </c>
      <c r="B32" s="21" t="s">
        <v>1038</v>
      </c>
      <c r="C32" s="19" t="s">
        <v>1068</v>
      </c>
      <c r="D32" s="21" t="s">
        <v>1069</v>
      </c>
      <c r="E32" s="21">
        <v>2006</v>
      </c>
      <c r="F32" s="21" t="s">
        <v>1070</v>
      </c>
      <c r="G32" s="21" t="s">
        <v>941</v>
      </c>
      <c r="H32" s="21" t="s">
        <v>1044</v>
      </c>
      <c r="I32" s="21" t="s">
        <v>822</v>
      </c>
    </row>
    <row r="33" spans="1:9" s="21" customFormat="1" ht="15">
      <c r="A33" s="21">
        <f t="shared" si="0"/>
        <v>30</v>
      </c>
      <c r="B33" s="21" t="s">
        <v>1038</v>
      </c>
      <c r="C33" s="21" t="s">
        <v>1071</v>
      </c>
      <c r="D33" s="19" t="s">
        <v>1072</v>
      </c>
      <c r="E33" s="21">
        <v>2006</v>
      </c>
      <c r="F33" s="21" t="s">
        <v>1073</v>
      </c>
      <c r="G33" s="21" t="s">
        <v>836</v>
      </c>
      <c r="H33" s="21" t="s">
        <v>1044</v>
      </c>
      <c r="I33" s="21" t="s">
        <v>822</v>
      </c>
    </row>
    <row r="34" spans="1:9" s="21" customFormat="1" ht="15">
      <c r="A34" s="21">
        <f t="shared" si="0"/>
        <v>31</v>
      </c>
      <c r="B34" s="21" t="s">
        <v>1038</v>
      </c>
      <c r="C34" s="19" t="s">
        <v>1074</v>
      </c>
      <c r="D34" s="21" t="s">
        <v>1075</v>
      </c>
      <c r="E34" s="21">
        <v>2007</v>
      </c>
      <c r="F34" s="21" t="s">
        <v>1076</v>
      </c>
      <c r="G34" s="21" t="s">
        <v>836</v>
      </c>
      <c r="H34" s="21" t="s">
        <v>1044</v>
      </c>
      <c r="I34" s="21" t="s">
        <v>822</v>
      </c>
    </row>
    <row r="35" spans="1:9" s="21" customFormat="1" ht="15">
      <c r="A35" s="21">
        <f t="shared" si="0"/>
        <v>32</v>
      </c>
      <c r="B35" s="21" t="s">
        <v>1077</v>
      </c>
      <c r="C35" s="19" t="s">
        <v>1078</v>
      </c>
      <c r="D35" s="21" t="s">
        <v>1079</v>
      </c>
      <c r="E35" s="21">
        <v>2007</v>
      </c>
      <c r="F35" s="21" t="s">
        <v>928</v>
      </c>
      <c r="G35" s="21" t="s">
        <v>836</v>
      </c>
      <c r="H35" s="21" t="s">
        <v>1044</v>
      </c>
      <c r="I35" s="21" t="s">
        <v>822</v>
      </c>
    </row>
    <row r="36" spans="1:9" s="21" customFormat="1" ht="15">
      <c r="A36" s="21">
        <f t="shared" si="0"/>
        <v>33</v>
      </c>
      <c r="B36" s="21" t="s">
        <v>1038</v>
      </c>
      <c r="C36" s="19" t="s">
        <v>1080</v>
      </c>
      <c r="D36" s="21" t="s">
        <v>1081</v>
      </c>
      <c r="E36" s="21">
        <v>2007</v>
      </c>
      <c r="F36" s="21" t="s">
        <v>1082</v>
      </c>
      <c r="G36" s="21" t="s">
        <v>836</v>
      </c>
      <c r="H36" s="21" t="s">
        <v>1044</v>
      </c>
      <c r="I36" s="21" t="s">
        <v>822</v>
      </c>
    </row>
    <row r="37" spans="1:9" s="21" customFormat="1" ht="15">
      <c r="A37" s="21">
        <f t="shared" si="0"/>
        <v>34</v>
      </c>
      <c r="B37" s="21" t="s">
        <v>1038</v>
      </c>
      <c r="C37" s="19" t="s">
        <v>1083</v>
      </c>
      <c r="D37" s="21" t="s">
        <v>1084</v>
      </c>
      <c r="E37" s="21">
        <v>2008</v>
      </c>
      <c r="F37" s="21" t="s">
        <v>1085</v>
      </c>
      <c r="G37" s="21" t="s">
        <v>836</v>
      </c>
      <c r="H37" s="21" t="s">
        <v>1044</v>
      </c>
      <c r="I37" s="21" t="s">
        <v>822</v>
      </c>
    </row>
    <row r="38" spans="1:9" s="21" customFormat="1" ht="15">
      <c r="A38" s="21">
        <f t="shared" si="0"/>
        <v>35</v>
      </c>
      <c r="B38" s="21" t="s">
        <v>1038</v>
      </c>
      <c r="C38" s="19" t="s">
        <v>1086</v>
      </c>
      <c r="D38" s="21" t="s">
        <v>1087</v>
      </c>
      <c r="E38" s="21">
        <v>2010</v>
      </c>
      <c r="F38" s="21" t="s">
        <v>1070</v>
      </c>
      <c r="G38" s="21" t="s">
        <v>941</v>
      </c>
      <c r="H38" s="21" t="s">
        <v>1044</v>
      </c>
      <c r="I38" s="21" t="s">
        <v>822</v>
      </c>
    </row>
    <row r="39" spans="1:9" s="21" customFormat="1" ht="15">
      <c r="A39" s="21">
        <f t="shared" si="0"/>
        <v>36</v>
      </c>
      <c r="B39" s="21" t="s">
        <v>1038</v>
      </c>
      <c r="C39" s="19" t="s">
        <v>1088</v>
      </c>
      <c r="D39" s="21" t="s">
        <v>1089</v>
      </c>
      <c r="E39" s="21">
        <v>2010</v>
      </c>
      <c r="F39" s="21" t="s">
        <v>1076</v>
      </c>
      <c r="G39" s="21" t="s">
        <v>836</v>
      </c>
      <c r="H39" s="21" t="s">
        <v>1044</v>
      </c>
      <c r="I39" s="21" t="s">
        <v>822</v>
      </c>
    </row>
    <row r="40" spans="1:9" s="21" customFormat="1" ht="15">
      <c r="A40" s="21">
        <f t="shared" si="0"/>
        <v>37</v>
      </c>
      <c r="B40" s="21" t="s">
        <v>1090</v>
      </c>
      <c r="C40" s="29" t="s">
        <v>1091</v>
      </c>
      <c r="D40" s="29" t="s">
        <v>636</v>
      </c>
      <c r="E40" s="21">
        <v>2008</v>
      </c>
      <c r="F40" s="21" t="s">
        <v>1092</v>
      </c>
      <c r="G40" s="21" t="s">
        <v>929</v>
      </c>
      <c r="I40" s="21" t="s">
        <v>822</v>
      </c>
    </row>
    <row r="41" spans="1:9" s="21" customFormat="1" ht="15">
      <c r="A41" s="21">
        <f t="shared" si="0"/>
        <v>38</v>
      </c>
      <c r="B41" s="21" t="s">
        <v>1090</v>
      </c>
      <c r="C41" s="29" t="s">
        <v>1093</v>
      </c>
      <c r="D41" s="29" t="s">
        <v>1094</v>
      </c>
      <c r="E41" s="21">
        <v>2008</v>
      </c>
      <c r="F41" s="21" t="s">
        <v>1095</v>
      </c>
      <c r="G41" s="21" t="s">
        <v>929</v>
      </c>
      <c r="I41" s="21" t="s">
        <v>822</v>
      </c>
    </row>
    <row r="42" spans="1:9" s="21" customFormat="1" ht="15">
      <c r="A42" s="21">
        <f t="shared" si="0"/>
        <v>39</v>
      </c>
      <c r="B42" s="21" t="s">
        <v>1090</v>
      </c>
      <c r="C42" s="29" t="s">
        <v>637</v>
      </c>
      <c r="D42" s="29" t="s">
        <v>1096</v>
      </c>
      <c r="E42" s="21">
        <v>2009</v>
      </c>
      <c r="F42" s="21" t="s">
        <v>1095</v>
      </c>
      <c r="G42" s="21" t="s">
        <v>929</v>
      </c>
      <c r="I42" s="21" t="s">
        <v>822</v>
      </c>
    </row>
    <row r="43" spans="1:9" s="21" customFormat="1" ht="15">
      <c r="A43" s="21">
        <f t="shared" si="0"/>
        <v>40</v>
      </c>
      <c r="B43" s="21" t="s">
        <v>1090</v>
      </c>
      <c r="C43" s="29" t="s">
        <v>1097</v>
      </c>
      <c r="D43" s="29" t="s">
        <v>1098</v>
      </c>
      <c r="E43" s="21">
        <v>2010</v>
      </c>
      <c r="F43" s="21" t="s">
        <v>1095</v>
      </c>
      <c r="G43" s="21" t="s">
        <v>929</v>
      </c>
      <c r="I43" s="21" t="s">
        <v>822</v>
      </c>
    </row>
    <row r="44" spans="1:9" s="21" customFormat="1" ht="15">
      <c r="A44" s="21">
        <f t="shared" si="0"/>
        <v>41</v>
      </c>
      <c r="B44" s="21" t="s">
        <v>1090</v>
      </c>
      <c r="C44" s="29" t="s">
        <v>638</v>
      </c>
      <c r="D44" s="29" t="s">
        <v>1099</v>
      </c>
      <c r="E44" s="21">
        <v>2010</v>
      </c>
      <c r="F44" s="21" t="s">
        <v>850</v>
      </c>
      <c r="G44" s="21" t="s">
        <v>851</v>
      </c>
      <c r="I44" s="21" t="s">
        <v>822</v>
      </c>
    </row>
    <row r="45" spans="1:9" s="21" customFormat="1" ht="15">
      <c r="A45" s="21">
        <f t="shared" si="0"/>
        <v>42</v>
      </c>
      <c r="B45" s="21" t="s">
        <v>1090</v>
      </c>
      <c r="C45" s="19" t="s">
        <v>1100</v>
      </c>
      <c r="D45" s="29" t="s">
        <v>1101</v>
      </c>
      <c r="E45" s="21">
        <v>2010</v>
      </c>
      <c r="F45" s="21" t="s">
        <v>1102</v>
      </c>
      <c r="G45" s="21" t="s">
        <v>929</v>
      </c>
      <c r="I45" s="21" t="s">
        <v>822</v>
      </c>
    </row>
    <row r="46" spans="1:9" s="21" customFormat="1" ht="15">
      <c r="A46" s="21">
        <f t="shared" si="0"/>
        <v>43</v>
      </c>
      <c r="B46" s="21" t="s">
        <v>1108</v>
      </c>
      <c r="C46" s="29" t="s">
        <v>1124</v>
      </c>
      <c r="D46" s="21" t="s">
        <v>1125</v>
      </c>
      <c r="E46" s="21">
        <v>2006</v>
      </c>
      <c r="F46" s="21" t="s">
        <v>1126</v>
      </c>
      <c r="G46" s="21" t="s">
        <v>836</v>
      </c>
      <c r="H46" s="21" t="s">
        <v>1112</v>
      </c>
      <c r="I46" s="21" t="s">
        <v>922</v>
      </c>
    </row>
    <row r="47" spans="1:9" s="21" customFormat="1" ht="15">
      <c r="A47" s="21">
        <f t="shared" si="0"/>
        <v>44</v>
      </c>
      <c r="B47" s="21" t="s">
        <v>1127</v>
      </c>
      <c r="C47" s="29" t="s">
        <v>1128</v>
      </c>
      <c r="D47" s="19" t="s">
        <v>1129</v>
      </c>
      <c r="E47" s="21">
        <v>2006</v>
      </c>
      <c r="F47" s="21" t="s">
        <v>824</v>
      </c>
      <c r="G47" s="21" t="s">
        <v>836</v>
      </c>
      <c r="H47" s="21" t="s">
        <v>821</v>
      </c>
      <c r="I47" s="21" t="s">
        <v>922</v>
      </c>
    </row>
    <row r="48" spans="1:9" s="21" customFormat="1" ht="15">
      <c r="A48" s="21">
        <f t="shared" si="0"/>
        <v>45</v>
      </c>
      <c r="B48" s="21" t="s">
        <v>1127</v>
      </c>
      <c r="C48" s="29" t="s">
        <v>1130</v>
      </c>
      <c r="D48" s="19" t="s">
        <v>1131</v>
      </c>
      <c r="E48" s="21">
        <v>2006</v>
      </c>
      <c r="F48" s="21" t="s">
        <v>1132</v>
      </c>
      <c r="G48" s="21" t="s">
        <v>836</v>
      </c>
      <c r="H48" s="21" t="s">
        <v>821</v>
      </c>
      <c r="I48" s="21" t="s">
        <v>922</v>
      </c>
    </row>
    <row r="49" spans="1:9" s="21" customFormat="1" ht="15">
      <c r="A49" s="21">
        <f t="shared" si="0"/>
        <v>46</v>
      </c>
      <c r="B49" s="21" t="s">
        <v>1127</v>
      </c>
      <c r="C49" s="29" t="s">
        <v>639</v>
      </c>
      <c r="D49" s="19" t="s">
        <v>1133</v>
      </c>
      <c r="E49" s="21">
        <v>2006</v>
      </c>
      <c r="F49" s="21" t="s">
        <v>824</v>
      </c>
      <c r="G49" s="21" t="s">
        <v>836</v>
      </c>
      <c r="H49" s="21" t="s">
        <v>821</v>
      </c>
      <c r="I49" s="21" t="s">
        <v>922</v>
      </c>
    </row>
    <row r="50" spans="1:9" s="21" customFormat="1" ht="15">
      <c r="A50" s="21">
        <f t="shared" si="0"/>
        <v>47</v>
      </c>
      <c r="B50" s="21" t="s">
        <v>1127</v>
      </c>
      <c r="C50" s="29" t="s">
        <v>1134</v>
      </c>
      <c r="D50" s="19" t="s">
        <v>1135</v>
      </c>
      <c r="E50" s="21">
        <v>2007</v>
      </c>
      <c r="F50" s="21" t="s">
        <v>835</v>
      </c>
      <c r="G50" s="21" t="s">
        <v>836</v>
      </c>
      <c r="H50" s="21" t="s">
        <v>821</v>
      </c>
      <c r="I50" s="21" t="s">
        <v>922</v>
      </c>
    </row>
    <row r="51" spans="1:9" s="21" customFormat="1" ht="15">
      <c r="A51" s="21">
        <f t="shared" si="0"/>
        <v>48</v>
      </c>
      <c r="B51" s="21" t="s">
        <v>1127</v>
      </c>
      <c r="C51" s="29" t="s">
        <v>640</v>
      </c>
      <c r="D51" s="29" t="s">
        <v>641</v>
      </c>
      <c r="E51" s="21">
        <v>2009</v>
      </c>
      <c r="F51" s="19" t="s">
        <v>1136</v>
      </c>
      <c r="G51" s="21" t="s">
        <v>836</v>
      </c>
      <c r="H51" s="21" t="s">
        <v>821</v>
      </c>
      <c r="I51" s="21" t="s">
        <v>922</v>
      </c>
    </row>
    <row r="52" spans="1:9" s="21" customFormat="1" ht="15">
      <c r="A52" s="21">
        <f t="shared" si="0"/>
        <v>49</v>
      </c>
      <c r="B52" s="21" t="s">
        <v>43</v>
      </c>
      <c r="C52" s="19" t="s">
        <v>45</v>
      </c>
      <c r="D52" s="19" t="s">
        <v>44</v>
      </c>
      <c r="E52" s="21">
        <v>2007</v>
      </c>
      <c r="F52" s="21" t="s">
        <v>46</v>
      </c>
      <c r="G52" s="21" t="s">
        <v>69</v>
      </c>
      <c r="H52" s="21" t="s">
        <v>821</v>
      </c>
      <c r="I52" s="21" t="s">
        <v>822</v>
      </c>
    </row>
    <row r="53" spans="1:9" s="21" customFormat="1" ht="15">
      <c r="A53" s="21">
        <f t="shared" si="0"/>
        <v>50</v>
      </c>
      <c r="B53" s="21" t="s">
        <v>43</v>
      </c>
      <c r="C53" s="19" t="s">
        <v>67</v>
      </c>
      <c r="D53" s="19" t="s">
        <v>66</v>
      </c>
      <c r="E53" s="21">
        <v>2009</v>
      </c>
      <c r="F53" s="19" t="s">
        <v>68</v>
      </c>
      <c r="G53" s="21" t="s">
        <v>836</v>
      </c>
      <c r="H53" s="21" t="s">
        <v>821</v>
      </c>
      <c r="I53" s="21" t="s">
        <v>822</v>
      </c>
    </row>
    <row r="54" spans="1:9" s="21" customFormat="1" ht="15">
      <c r="A54" s="21">
        <f t="shared" si="0"/>
        <v>51</v>
      </c>
      <c r="B54" s="21" t="s">
        <v>43</v>
      </c>
      <c r="C54" s="19" t="s">
        <v>71</v>
      </c>
      <c r="D54" s="19" t="s">
        <v>70</v>
      </c>
      <c r="E54" s="21">
        <v>2009</v>
      </c>
      <c r="F54" s="21" t="s">
        <v>824</v>
      </c>
      <c r="G54" s="21" t="s">
        <v>836</v>
      </c>
      <c r="H54" s="21" t="s">
        <v>821</v>
      </c>
      <c r="I54" s="21" t="s">
        <v>822</v>
      </c>
    </row>
    <row r="55" spans="1:9" s="21" customFormat="1" ht="15">
      <c r="A55" s="21">
        <f t="shared" si="0"/>
        <v>52</v>
      </c>
      <c r="B55" s="21" t="s">
        <v>43</v>
      </c>
      <c r="C55" s="19" t="s">
        <v>73</v>
      </c>
      <c r="D55" s="19" t="s">
        <v>72</v>
      </c>
      <c r="E55" s="21">
        <v>2010</v>
      </c>
      <c r="F55" s="21" t="s">
        <v>74</v>
      </c>
      <c r="H55" s="21" t="s">
        <v>821</v>
      </c>
      <c r="I55" s="21" t="s">
        <v>822</v>
      </c>
    </row>
    <row r="56" spans="1:9" s="21" customFormat="1" ht="15">
      <c r="A56" s="21">
        <f t="shared" si="0"/>
        <v>53</v>
      </c>
      <c r="B56" s="21" t="s">
        <v>80</v>
      </c>
      <c r="C56" s="19" t="s">
        <v>81</v>
      </c>
      <c r="D56" s="19" t="s">
        <v>82</v>
      </c>
      <c r="E56" s="21">
        <v>2010</v>
      </c>
      <c r="F56" s="21" t="s">
        <v>824</v>
      </c>
      <c r="G56" s="21" t="s">
        <v>83</v>
      </c>
      <c r="H56" s="21" t="s">
        <v>821</v>
      </c>
      <c r="I56" s="21" t="s">
        <v>922</v>
      </c>
    </row>
    <row r="57" spans="1:9" s="21" customFormat="1" ht="15">
      <c r="A57" s="21">
        <f t="shared" si="0"/>
        <v>54</v>
      </c>
      <c r="B57" s="21" t="s">
        <v>84</v>
      </c>
      <c r="C57" s="29" t="s">
        <v>85</v>
      </c>
      <c r="D57" s="19" t="s">
        <v>86</v>
      </c>
      <c r="E57" s="21">
        <v>2009</v>
      </c>
      <c r="F57" s="21" t="s">
        <v>835</v>
      </c>
      <c r="G57" s="21" t="s">
        <v>83</v>
      </c>
      <c r="H57" s="21" t="s">
        <v>821</v>
      </c>
      <c r="I57" s="21" t="s">
        <v>922</v>
      </c>
    </row>
    <row r="58" spans="1:9" s="21" customFormat="1" ht="15">
      <c r="A58" s="21">
        <f t="shared" si="0"/>
        <v>55</v>
      </c>
      <c r="B58" s="21" t="s">
        <v>84</v>
      </c>
      <c r="C58" s="19" t="s">
        <v>642</v>
      </c>
      <c r="D58" s="19" t="s">
        <v>87</v>
      </c>
      <c r="E58" s="21">
        <v>2008</v>
      </c>
      <c r="F58" s="21" t="s">
        <v>88</v>
      </c>
      <c r="G58" s="21" t="s">
        <v>89</v>
      </c>
      <c r="H58" s="21" t="s">
        <v>821</v>
      </c>
      <c r="I58" s="21" t="s">
        <v>922</v>
      </c>
    </row>
    <row r="59" spans="1:9" s="21" customFormat="1" ht="15">
      <c r="A59" s="21">
        <f t="shared" si="0"/>
        <v>56</v>
      </c>
      <c r="B59" s="21" t="s">
        <v>84</v>
      </c>
      <c r="C59" s="19" t="s">
        <v>643</v>
      </c>
      <c r="D59" s="19" t="s">
        <v>90</v>
      </c>
      <c r="E59" s="21">
        <v>2006</v>
      </c>
      <c r="F59" s="21" t="s">
        <v>1126</v>
      </c>
      <c r="G59" s="21" t="s">
        <v>83</v>
      </c>
      <c r="H59" s="21" t="s">
        <v>821</v>
      </c>
      <c r="I59" s="21" t="s">
        <v>922</v>
      </c>
    </row>
    <row r="60" spans="1:9" s="21" customFormat="1" ht="15">
      <c r="A60" s="21">
        <f t="shared" si="0"/>
        <v>57</v>
      </c>
      <c r="B60" s="41" t="s">
        <v>198</v>
      </c>
      <c r="C60" s="19" t="s">
        <v>1408</v>
      </c>
      <c r="D60" s="29" t="s">
        <v>1407</v>
      </c>
      <c r="E60" s="21">
        <v>2006</v>
      </c>
      <c r="F60" s="19" t="s">
        <v>231</v>
      </c>
      <c r="G60" s="21" t="s">
        <v>83</v>
      </c>
      <c r="H60" s="21" t="s">
        <v>821</v>
      </c>
      <c r="I60" s="21" t="s">
        <v>922</v>
      </c>
    </row>
    <row r="61" spans="1:9" s="21" customFormat="1" ht="15">
      <c r="A61" s="21">
        <f t="shared" si="0"/>
        <v>58</v>
      </c>
      <c r="B61" s="41" t="s">
        <v>198</v>
      </c>
      <c r="C61" s="19" t="s">
        <v>1410</v>
      </c>
      <c r="D61" s="29" t="s">
        <v>1409</v>
      </c>
      <c r="E61" s="21">
        <v>2007</v>
      </c>
      <c r="F61" s="19" t="s">
        <v>1411</v>
      </c>
      <c r="G61" s="21" t="s">
        <v>1412</v>
      </c>
      <c r="H61" s="21" t="s">
        <v>821</v>
      </c>
      <c r="I61" s="21" t="s">
        <v>922</v>
      </c>
    </row>
    <row r="62" spans="1:9" s="21" customFormat="1" ht="15">
      <c r="A62" s="21">
        <f t="shared" si="0"/>
        <v>59</v>
      </c>
      <c r="B62" s="41" t="s">
        <v>198</v>
      </c>
      <c r="C62" s="19" t="s">
        <v>1414</v>
      </c>
      <c r="D62" s="29" t="s">
        <v>1413</v>
      </c>
      <c r="E62" s="21">
        <v>2007</v>
      </c>
      <c r="F62" s="19" t="s">
        <v>1415</v>
      </c>
      <c r="G62" s="21" t="s">
        <v>83</v>
      </c>
      <c r="H62" s="21" t="s">
        <v>821</v>
      </c>
      <c r="I62" s="21" t="s">
        <v>922</v>
      </c>
    </row>
    <row r="63" spans="1:9" s="21" customFormat="1" ht="15">
      <c r="A63" s="21">
        <f t="shared" si="0"/>
        <v>60</v>
      </c>
      <c r="B63" s="41" t="s">
        <v>198</v>
      </c>
      <c r="C63" s="19" t="s">
        <v>1417</v>
      </c>
      <c r="D63" s="29" t="s">
        <v>1416</v>
      </c>
      <c r="E63" s="21">
        <v>2007</v>
      </c>
      <c r="F63" s="19" t="s">
        <v>1418</v>
      </c>
      <c r="G63" s="21" t="s">
        <v>83</v>
      </c>
      <c r="H63" s="21" t="s">
        <v>821</v>
      </c>
      <c r="I63" s="21" t="s">
        <v>922</v>
      </c>
    </row>
    <row r="64" spans="1:9" s="21" customFormat="1" ht="15">
      <c r="A64" s="21">
        <f t="shared" si="0"/>
        <v>61</v>
      </c>
      <c r="B64" s="41" t="s">
        <v>198</v>
      </c>
      <c r="C64" s="19" t="s">
        <v>1420</v>
      </c>
      <c r="D64" s="29" t="s">
        <v>1419</v>
      </c>
      <c r="E64" s="21">
        <v>2007</v>
      </c>
      <c r="F64" s="19" t="s">
        <v>1418</v>
      </c>
      <c r="G64" s="21" t="s">
        <v>83</v>
      </c>
      <c r="H64" s="21" t="s">
        <v>821</v>
      </c>
      <c r="I64" s="21" t="s">
        <v>922</v>
      </c>
    </row>
    <row r="65" spans="1:9" s="21" customFormat="1" ht="15">
      <c r="A65" s="21">
        <f t="shared" si="0"/>
        <v>62</v>
      </c>
      <c r="B65" s="41" t="s">
        <v>198</v>
      </c>
      <c r="C65" s="19" t="s">
        <v>1422</v>
      </c>
      <c r="D65" s="29" t="s">
        <v>1421</v>
      </c>
      <c r="E65" s="21">
        <v>2007</v>
      </c>
      <c r="F65" s="19" t="s">
        <v>1415</v>
      </c>
      <c r="G65" s="21" t="s">
        <v>83</v>
      </c>
      <c r="H65" s="21" t="s">
        <v>821</v>
      </c>
      <c r="I65" s="21" t="s">
        <v>922</v>
      </c>
    </row>
    <row r="66" spans="1:9" s="21" customFormat="1" ht="15">
      <c r="A66" s="21">
        <f t="shared" si="0"/>
        <v>63</v>
      </c>
      <c r="B66" s="41" t="s">
        <v>198</v>
      </c>
      <c r="C66" s="19" t="s">
        <v>1417</v>
      </c>
      <c r="D66" s="29" t="s">
        <v>1423</v>
      </c>
      <c r="E66" s="21">
        <v>2007</v>
      </c>
      <c r="F66" s="19" t="s">
        <v>1418</v>
      </c>
      <c r="G66" s="21" t="s">
        <v>83</v>
      </c>
      <c r="H66" s="21" t="s">
        <v>821</v>
      </c>
      <c r="I66" s="21" t="s">
        <v>922</v>
      </c>
    </row>
    <row r="67" spans="1:9" s="21" customFormat="1" ht="15">
      <c r="A67" s="21">
        <f t="shared" si="0"/>
        <v>64</v>
      </c>
      <c r="B67" s="41" t="s">
        <v>198</v>
      </c>
      <c r="C67" s="19" t="s">
        <v>1414</v>
      </c>
      <c r="D67" s="29" t="s">
        <v>1424</v>
      </c>
      <c r="E67" s="21">
        <v>2007</v>
      </c>
      <c r="F67" s="19" t="s">
        <v>1418</v>
      </c>
      <c r="G67" s="21" t="s">
        <v>83</v>
      </c>
      <c r="H67" s="21" t="s">
        <v>821</v>
      </c>
      <c r="I67" s="21" t="s">
        <v>922</v>
      </c>
    </row>
    <row r="68" spans="1:9" s="21" customFormat="1" ht="15">
      <c r="A68" s="21">
        <f t="shared" si="0"/>
        <v>65</v>
      </c>
      <c r="B68" s="41" t="s">
        <v>198</v>
      </c>
      <c r="C68" s="19" t="s">
        <v>1426</v>
      </c>
      <c r="D68" s="29" t="s">
        <v>1425</v>
      </c>
      <c r="E68" s="21">
        <v>2007</v>
      </c>
      <c r="F68" s="19" t="s">
        <v>1427</v>
      </c>
      <c r="G68" s="21" t="s">
        <v>89</v>
      </c>
      <c r="H68" s="21" t="s">
        <v>821</v>
      </c>
      <c r="I68" s="21" t="s">
        <v>922</v>
      </c>
    </row>
    <row r="69" spans="1:9" s="21" customFormat="1" ht="15">
      <c r="A69" s="21">
        <f t="shared" si="0"/>
        <v>66</v>
      </c>
      <c r="B69" s="41" t="s">
        <v>198</v>
      </c>
      <c r="C69" s="29" t="s">
        <v>1429</v>
      </c>
      <c r="D69" s="29" t="s">
        <v>1428</v>
      </c>
      <c r="E69" s="21">
        <v>2008</v>
      </c>
      <c r="F69" s="19" t="s">
        <v>1411</v>
      </c>
      <c r="G69" s="21" t="s">
        <v>1412</v>
      </c>
      <c r="H69" s="21" t="s">
        <v>821</v>
      </c>
      <c r="I69" s="21" t="s">
        <v>922</v>
      </c>
    </row>
    <row r="70" spans="1:9" s="21" customFormat="1" ht="15">
      <c r="A70" s="21">
        <f aca="true" t="shared" si="1" ref="A70:A133">SUM(A69,1)</f>
        <v>67</v>
      </c>
      <c r="B70" s="41" t="s">
        <v>198</v>
      </c>
      <c r="C70" s="19" t="s">
        <v>1431</v>
      </c>
      <c r="D70" s="29" t="s">
        <v>1430</v>
      </c>
      <c r="E70" s="19">
        <v>2008</v>
      </c>
      <c r="F70" s="19" t="s">
        <v>1427</v>
      </c>
      <c r="G70" s="21" t="s">
        <v>89</v>
      </c>
      <c r="H70" s="21" t="s">
        <v>821</v>
      </c>
      <c r="I70" s="21" t="s">
        <v>922</v>
      </c>
    </row>
    <row r="71" spans="1:9" s="21" customFormat="1" ht="15">
      <c r="A71" s="21">
        <f t="shared" si="1"/>
        <v>68</v>
      </c>
      <c r="B71" s="41" t="s">
        <v>239</v>
      </c>
      <c r="C71" s="19" t="s">
        <v>1433</v>
      </c>
      <c r="D71" s="29" t="s">
        <v>1432</v>
      </c>
      <c r="E71" s="21">
        <v>2008</v>
      </c>
      <c r="F71" s="19" t="s">
        <v>231</v>
      </c>
      <c r="G71" s="21" t="s">
        <v>83</v>
      </c>
      <c r="H71" s="21" t="s">
        <v>821</v>
      </c>
      <c r="I71" s="21" t="s">
        <v>922</v>
      </c>
    </row>
    <row r="72" spans="1:9" s="21" customFormat="1" ht="15">
      <c r="A72" s="21">
        <f t="shared" si="1"/>
        <v>69</v>
      </c>
      <c r="B72" s="41" t="s">
        <v>239</v>
      </c>
      <c r="C72" s="19" t="s">
        <v>1435</v>
      </c>
      <c r="D72" s="29" t="s">
        <v>1434</v>
      </c>
      <c r="E72" s="21">
        <v>2008</v>
      </c>
      <c r="F72" s="19" t="s">
        <v>1411</v>
      </c>
      <c r="G72" s="21" t="s">
        <v>1412</v>
      </c>
      <c r="H72" s="21" t="s">
        <v>821</v>
      </c>
      <c r="I72" s="21" t="s">
        <v>922</v>
      </c>
    </row>
    <row r="73" spans="1:9" s="21" customFormat="1" ht="15">
      <c r="A73" s="21">
        <f t="shared" si="1"/>
        <v>70</v>
      </c>
      <c r="B73" s="41" t="s">
        <v>198</v>
      </c>
      <c r="C73" s="19" t="s">
        <v>1437</v>
      </c>
      <c r="D73" s="29" t="s">
        <v>1436</v>
      </c>
      <c r="E73" s="21">
        <v>2008</v>
      </c>
      <c r="F73" s="19" t="s">
        <v>231</v>
      </c>
      <c r="G73" s="21" t="s">
        <v>83</v>
      </c>
      <c r="H73" s="21" t="s">
        <v>821</v>
      </c>
      <c r="I73" s="21" t="s">
        <v>922</v>
      </c>
    </row>
    <row r="74" spans="1:9" s="21" customFormat="1" ht="15">
      <c r="A74" s="21">
        <f t="shared" si="1"/>
        <v>71</v>
      </c>
      <c r="B74" s="41" t="s">
        <v>198</v>
      </c>
      <c r="C74" s="19" t="s">
        <v>1439</v>
      </c>
      <c r="D74" s="29" t="s">
        <v>1438</v>
      </c>
      <c r="E74" s="21">
        <v>2008</v>
      </c>
      <c r="F74" s="19" t="s">
        <v>231</v>
      </c>
      <c r="G74" s="21" t="s">
        <v>83</v>
      </c>
      <c r="H74" s="21" t="s">
        <v>821</v>
      </c>
      <c r="I74" s="21" t="s">
        <v>922</v>
      </c>
    </row>
    <row r="75" spans="1:9" s="21" customFormat="1" ht="15">
      <c r="A75" s="21">
        <f t="shared" si="1"/>
        <v>72</v>
      </c>
      <c r="B75" s="41" t="s">
        <v>198</v>
      </c>
      <c r="C75" s="19" t="s">
        <v>1441</v>
      </c>
      <c r="D75" s="29" t="s">
        <v>1440</v>
      </c>
      <c r="E75" s="21">
        <v>2008</v>
      </c>
      <c r="F75" s="19" t="s">
        <v>231</v>
      </c>
      <c r="G75" s="21" t="s">
        <v>83</v>
      </c>
      <c r="H75" s="21" t="s">
        <v>821</v>
      </c>
      <c r="I75" s="21" t="s">
        <v>922</v>
      </c>
    </row>
    <row r="76" spans="1:9" s="21" customFormat="1" ht="15">
      <c r="A76" s="21">
        <f t="shared" si="1"/>
        <v>73</v>
      </c>
      <c r="B76" s="41" t="s">
        <v>198</v>
      </c>
      <c r="C76" s="19" t="s">
        <v>1417</v>
      </c>
      <c r="D76" s="29" t="s">
        <v>1442</v>
      </c>
      <c r="E76" s="21">
        <v>2008</v>
      </c>
      <c r="F76" s="19" t="s">
        <v>231</v>
      </c>
      <c r="G76" s="21" t="s">
        <v>83</v>
      </c>
      <c r="H76" s="21" t="s">
        <v>821</v>
      </c>
      <c r="I76" s="21" t="s">
        <v>922</v>
      </c>
    </row>
    <row r="77" spans="1:9" s="21" customFormat="1" ht="15">
      <c r="A77" s="21">
        <f t="shared" si="1"/>
        <v>74</v>
      </c>
      <c r="B77" s="41" t="s">
        <v>239</v>
      </c>
      <c r="C77" s="19" t="s">
        <v>1439</v>
      </c>
      <c r="D77" s="29" t="s">
        <v>1443</v>
      </c>
      <c r="E77" s="21">
        <v>2008</v>
      </c>
      <c r="F77" s="19" t="s">
        <v>231</v>
      </c>
      <c r="G77" s="21" t="s">
        <v>83</v>
      </c>
      <c r="H77" s="21" t="s">
        <v>821</v>
      </c>
      <c r="I77" s="21" t="s">
        <v>922</v>
      </c>
    </row>
    <row r="78" spans="1:9" s="21" customFormat="1" ht="15">
      <c r="A78" s="21">
        <f t="shared" si="1"/>
        <v>75</v>
      </c>
      <c r="B78" s="41" t="s">
        <v>1445</v>
      </c>
      <c r="C78" s="19" t="s">
        <v>1437</v>
      </c>
      <c r="D78" s="29" t="s">
        <v>1444</v>
      </c>
      <c r="E78" s="21">
        <v>2008</v>
      </c>
      <c r="F78" s="19" t="s">
        <v>231</v>
      </c>
      <c r="G78" s="21" t="s">
        <v>83</v>
      </c>
      <c r="H78" s="21" t="s">
        <v>1446</v>
      </c>
      <c r="I78" s="21" t="s">
        <v>922</v>
      </c>
    </row>
    <row r="79" spans="1:9" s="21" customFormat="1" ht="15">
      <c r="A79" s="21">
        <f t="shared" si="1"/>
        <v>76</v>
      </c>
      <c r="B79" s="41" t="s">
        <v>198</v>
      </c>
      <c r="C79" s="19" t="s">
        <v>1433</v>
      </c>
      <c r="D79" s="29" t="s">
        <v>1447</v>
      </c>
      <c r="E79" s="21">
        <v>2008</v>
      </c>
      <c r="F79" s="19" t="s">
        <v>231</v>
      </c>
      <c r="G79" s="21" t="s">
        <v>83</v>
      </c>
      <c r="H79" s="21" t="s">
        <v>821</v>
      </c>
      <c r="I79" s="21" t="s">
        <v>922</v>
      </c>
    </row>
    <row r="80" spans="1:9" s="21" customFormat="1" ht="15">
      <c r="A80" s="21">
        <f t="shared" si="1"/>
        <v>77</v>
      </c>
      <c r="B80" s="41" t="s">
        <v>1445</v>
      </c>
      <c r="C80" s="19" t="s">
        <v>1449</v>
      </c>
      <c r="D80" s="29" t="s">
        <v>1448</v>
      </c>
      <c r="E80" s="21">
        <v>2008</v>
      </c>
      <c r="F80" s="19" t="s">
        <v>1427</v>
      </c>
      <c r="G80" s="21" t="s">
        <v>89</v>
      </c>
      <c r="H80" s="21" t="s">
        <v>821</v>
      </c>
      <c r="I80" s="21" t="s">
        <v>922</v>
      </c>
    </row>
    <row r="81" spans="1:9" s="21" customFormat="1" ht="15">
      <c r="A81" s="21">
        <f t="shared" si="1"/>
        <v>78</v>
      </c>
      <c r="B81" s="41" t="s">
        <v>198</v>
      </c>
      <c r="C81" s="19" t="s">
        <v>1429</v>
      </c>
      <c r="D81" s="29" t="s">
        <v>1450</v>
      </c>
      <c r="E81" s="21">
        <v>2008</v>
      </c>
      <c r="F81" s="19" t="s">
        <v>1411</v>
      </c>
      <c r="G81" s="21" t="s">
        <v>1412</v>
      </c>
      <c r="H81" s="21" t="s">
        <v>821</v>
      </c>
      <c r="I81" s="21" t="s">
        <v>922</v>
      </c>
    </row>
    <row r="82" spans="1:9" s="21" customFormat="1" ht="15">
      <c r="A82" s="21">
        <f t="shared" si="1"/>
        <v>79</v>
      </c>
      <c r="B82" s="41" t="s">
        <v>198</v>
      </c>
      <c r="C82" s="19" t="s">
        <v>1452</v>
      </c>
      <c r="D82" s="29" t="s">
        <v>1451</v>
      </c>
      <c r="E82" s="21">
        <v>2009</v>
      </c>
      <c r="F82" s="19" t="s">
        <v>1453</v>
      </c>
      <c r="G82" s="21" t="s">
        <v>83</v>
      </c>
      <c r="H82" s="21" t="s">
        <v>821</v>
      </c>
      <c r="I82" s="21" t="s">
        <v>922</v>
      </c>
    </row>
    <row r="83" spans="1:9" s="21" customFormat="1" ht="15">
      <c r="A83" s="21">
        <f t="shared" si="1"/>
        <v>80</v>
      </c>
      <c r="B83" s="41" t="s">
        <v>198</v>
      </c>
      <c r="C83" s="19" t="s">
        <v>1455</v>
      </c>
      <c r="D83" s="29" t="s">
        <v>1454</v>
      </c>
      <c r="E83" s="21">
        <v>2009</v>
      </c>
      <c r="F83" s="19" t="s">
        <v>1427</v>
      </c>
      <c r="G83" s="21" t="s">
        <v>89</v>
      </c>
      <c r="H83" s="21" t="s">
        <v>821</v>
      </c>
      <c r="I83" s="21" t="s">
        <v>922</v>
      </c>
    </row>
    <row r="84" spans="1:9" s="21" customFormat="1" ht="15">
      <c r="A84" s="21">
        <f t="shared" si="1"/>
        <v>81</v>
      </c>
      <c r="B84" s="41" t="s">
        <v>198</v>
      </c>
      <c r="C84" s="19" t="s">
        <v>1457</v>
      </c>
      <c r="D84" s="29" t="s">
        <v>1456</v>
      </c>
      <c r="E84" s="21">
        <v>2009</v>
      </c>
      <c r="F84" s="21" t="s">
        <v>1458</v>
      </c>
      <c r="G84" s="21" t="s">
        <v>1459</v>
      </c>
      <c r="H84" s="21" t="s">
        <v>821</v>
      </c>
      <c r="I84" s="21" t="s">
        <v>922</v>
      </c>
    </row>
    <row r="85" spans="1:9" s="21" customFormat="1" ht="15">
      <c r="A85" s="21">
        <f t="shared" si="1"/>
        <v>82</v>
      </c>
      <c r="B85" s="41" t="s">
        <v>198</v>
      </c>
      <c r="C85" s="19" t="s">
        <v>1461</v>
      </c>
      <c r="D85" s="29" t="s">
        <v>1460</v>
      </c>
      <c r="E85" s="21">
        <v>2009</v>
      </c>
      <c r="F85" s="19" t="s">
        <v>1462</v>
      </c>
      <c r="G85" s="21" t="s">
        <v>83</v>
      </c>
      <c r="H85" s="21" t="s">
        <v>821</v>
      </c>
      <c r="I85" s="21" t="s">
        <v>922</v>
      </c>
    </row>
    <row r="86" spans="1:9" s="21" customFormat="1" ht="15">
      <c r="A86" s="21">
        <f t="shared" si="1"/>
        <v>83</v>
      </c>
      <c r="B86" s="41" t="s">
        <v>1464</v>
      </c>
      <c r="C86" s="19" t="s">
        <v>1465</v>
      </c>
      <c r="D86" s="29" t="s">
        <v>1463</v>
      </c>
      <c r="E86" s="21">
        <v>2009</v>
      </c>
      <c r="F86" s="19" t="s">
        <v>1466</v>
      </c>
      <c r="G86" s="21" t="s">
        <v>83</v>
      </c>
      <c r="H86" s="21" t="s">
        <v>1467</v>
      </c>
      <c r="I86" s="21" t="s">
        <v>922</v>
      </c>
    </row>
    <row r="87" spans="1:9" s="21" customFormat="1" ht="15">
      <c r="A87" s="21">
        <f t="shared" si="1"/>
        <v>84</v>
      </c>
      <c r="B87" s="41" t="s">
        <v>198</v>
      </c>
      <c r="C87" s="19" t="s">
        <v>1469</v>
      </c>
      <c r="D87" s="29" t="s">
        <v>1468</v>
      </c>
      <c r="E87" s="21">
        <v>2009</v>
      </c>
      <c r="F87" s="19" t="s">
        <v>231</v>
      </c>
      <c r="G87" s="21" t="s">
        <v>83</v>
      </c>
      <c r="H87" s="21" t="s">
        <v>821</v>
      </c>
      <c r="I87" s="21" t="s">
        <v>922</v>
      </c>
    </row>
    <row r="88" spans="1:9" s="21" customFormat="1" ht="15">
      <c r="A88" s="21">
        <f t="shared" si="1"/>
        <v>85</v>
      </c>
      <c r="B88" s="41" t="s">
        <v>198</v>
      </c>
      <c r="C88" s="19" t="s">
        <v>1471</v>
      </c>
      <c r="D88" s="29" t="s">
        <v>1470</v>
      </c>
      <c r="E88" s="21">
        <v>2009</v>
      </c>
      <c r="F88" s="19" t="s">
        <v>231</v>
      </c>
      <c r="G88" s="21" t="s">
        <v>83</v>
      </c>
      <c r="H88" s="21" t="s">
        <v>821</v>
      </c>
      <c r="I88" s="21" t="s">
        <v>922</v>
      </c>
    </row>
    <row r="89" spans="1:9" s="21" customFormat="1" ht="15">
      <c r="A89" s="21">
        <f t="shared" si="1"/>
        <v>86</v>
      </c>
      <c r="B89" s="41" t="s">
        <v>198</v>
      </c>
      <c r="C89" s="19" t="s">
        <v>1473</v>
      </c>
      <c r="D89" s="29" t="s">
        <v>1472</v>
      </c>
      <c r="E89" s="21">
        <v>2010</v>
      </c>
      <c r="F89" s="19" t="s">
        <v>231</v>
      </c>
      <c r="G89" s="21" t="s">
        <v>83</v>
      </c>
      <c r="H89" s="21" t="s">
        <v>821</v>
      </c>
      <c r="I89" s="21" t="s">
        <v>922</v>
      </c>
    </row>
    <row r="90" spans="1:9" s="21" customFormat="1" ht="15">
      <c r="A90" s="21">
        <f t="shared" si="1"/>
        <v>87</v>
      </c>
      <c r="B90" s="41" t="s">
        <v>198</v>
      </c>
      <c r="C90" s="19" t="s">
        <v>1473</v>
      </c>
      <c r="D90" s="29" t="s">
        <v>1474</v>
      </c>
      <c r="E90" s="21">
        <v>2010</v>
      </c>
      <c r="F90" s="19" t="s">
        <v>231</v>
      </c>
      <c r="G90" s="21" t="s">
        <v>83</v>
      </c>
      <c r="H90" s="21" t="s">
        <v>821</v>
      </c>
      <c r="I90" s="21" t="s">
        <v>922</v>
      </c>
    </row>
    <row r="91" spans="1:9" s="21" customFormat="1" ht="15">
      <c r="A91" s="21">
        <f t="shared" si="1"/>
        <v>88</v>
      </c>
      <c r="B91" s="41" t="s">
        <v>198</v>
      </c>
      <c r="C91" s="19" t="s">
        <v>1473</v>
      </c>
      <c r="D91" s="29" t="s">
        <v>1476</v>
      </c>
      <c r="E91" s="21">
        <v>2010</v>
      </c>
      <c r="F91" s="19" t="s">
        <v>231</v>
      </c>
      <c r="G91" s="21" t="s">
        <v>83</v>
      </c>
      <c r="H91" s="21" t="s">
        <v>821</v>
      </c>
      <c r="I91" s="21" t="s">
        <v>922</v>
      </c>
    </row>
    <row r="92" spans="1:9" s="21" customFormat="1" ht="15">
      <c r="A92" s="21">
        <f t="shared" si="1"/>
        <v>89</v>
      </c>
      <c r="B92" s="41" t="s">
        <v>198</v>
      </c>
      <c r="C92" s="19" t="s">
        <v>1597</v>
      </c>
      <c r="D92" s="29" t="s">
        <v>1596</v>
      </c>
      <c r="E92" s="21">
        <v>2010</v>
      </c>
      <c r="F92" s="19" t="s">
        <v>1598</v>
      </c>
      <c r="G92" s="21" t="s">
        <v>1459</v>
      </c>
      <c r="H92" s="21" t="s">
        <v>821</v>
      </c>
      <c r="I92" s="21" t="s">
        <v>922</v>
      </c>
    </row>
    <row r="93" spans="1:9" s="21" customFormat="1" ht="15">
      <c r="A93" s="21">
        <f t="shared" si="1"/>
        <v>90</v>
      </c>
      <c r="B93" s="41" t="s">
        <v>198</v>
      </c>
      <c r="C93" s="19" t="s">
        <v>1600</v>
      </c>
      <c r="D93" s="29" t="s">
        <v>1599</v>
      </c>
      <c r="E93" s="21">
        <v>2010</v>
      </c>
      <c r="F93" s="19" t="s">
        <v>237</v>
      </c>
      <c r="G93" s="21" t="s">
        <v>851</v>
      </c>
      <c r="H93" s="21" t="s">
        <v>821</v>
      </c>
      <c r="I93" s="21" t="s">
        <v>922</v>
      </c>
    </row>
    <row r="94" spans="1:9" s="21" customFormat="1" ht="15">
      <c r="A94" s="21">
        <f t="shared" si="1"/>
        <v>91</v>
      </c>
      <c r="B94" s="41" t="s">
        <v>198</v>
      </c>
      <c r="C94" s="19" t="s">
        <v>1602</v>
      </c>
      <c r="D94" s="29" t="s">
        <v>1601</v>
      </c>
      <c r="E94" s="21">
        <v>2010</v>
      </c>
      <c r="F94" s="19" t="s">
        <v>1411</v>
      </c>
      <c r="G94" s="21" t="s">
        <v>1412</v>
      </c>
      <c r="H94" s="21" t="s">
        <v>821</v>
      </c>
      <c r="I94" s="21" t="s">
        <v>922</v>
      </c>
    </row>
    <row r="95" spans="1:9" s="21" customFormat="1" ht="15">
      <c r="A95" s="21">
        <f t="shared" si="1"/>
        <v>92</v>
      </c>
      <c r="B95" s="41" t="s">
        <v>198</v>
      </c>
      <c r="C95" s="19" t="s">
        <v>1603</v>
      </c>
      <c r="D95" s="19" t="s">
        <v>644</v>
      </c>
      <c r="E95" s="21">
        <v>2010</v>
      </c>
      <c r="F95" s="19" t="s">
        <v>231</v>
      </c>
      <c r="G95" s="21" t="s">
        <v>83</v>
      </c>
      <c r="H95" s="21" t="s">
        <v>821</v>
      </c>
      <c r="I95" s="21" t="s">
        <v>922</v>
      </c>
    </row>
    <row r="96" spans="1:9" s="21" customFormat="1" ht="15">
      <c r="A96" s="21">
        <f t="shared" si="1"/>
        <v>93</v>
      </c>
      <c r="B96" s="41" t="s">
        <v>198</v>
      </c>
      <c r="C96" s="19" t="s">
        <v>1603</v>
      </c>
      <c r="D96" s="29" t="s">
        <v>1604</v>
      </c>
      <c r="E96" s="21">
        <v>2010</v>
      </c>
      <c r="F96" s="19" t="s">
        <v>231</v>
      </c>
      <c r="G96" s="21" t="s">
        <v>83</v>
      </c>
      <c r="H96" s="21" t="s">
        <v>821</v>
      </c>
      <c r="I96" s="21" t="s">
        <v>922</v>
      </c>
    </row>
    <row r="97" spans="1:9" s="21" customFormat="1" ht="15">
      <c r="A97" s="21">
        <f t="shared" si="1"/>
        <v>94</v>
      </c>
      <c r="B97" s="41" t="s">
        <v>198</v>
      </c>
      <c r="C97" s="19" t="s">
        <v>1606</v>
      </c>
      <c r="D97" s="29" t="s">
        <v>1605</v>
      </c>
      <c r="E97" s="21">
        <v>2010</v>
      </c>
      <c r="F97" s="19" t="s">
        <v>1607</v>
      </c>
      <c r="G97" s="21" t="s">
        <v>83</v>
      </c>
      <c r="H97" s="21" t="s">
        <v>821</v>
      </c>
      <c r="I97" s="21" t="s">
        <v>922</v>
      </c>
    </row>
    <row r="98" spans="1:9" s="21" customFormat="1" ht="15">
      <c r="A98" s="21">
        <f t="shared" si="1"/>
        <v>95</v>
      </c>
      <c r="B98" s="41" t="s">
        <v>198</v>
      </c>
      <c r="C98" s="19" t="s">
        <v>1608</v>
      </c>
      <c r="D98" s="29" t="s">
        <v>1428</v>
      </c>
      <c r="E98" s="21">
        <v>2010</v>
      </c>
      <c r="F98" s="21" t="s">
        <v>1609</v>
      </c>
      <c r="G98" s="21" t="s">
        <v>851</v>
      </c>
      <c r="H98" s="21" t="s">
        <v>821</v>
      </c>
      <c r="I98" s="21" t="s">
        <v>922</v>
      </c>
    </row>
    <row r="99" spans="1:9" s="21" customFormat="1" ht="15">
      <c r="A99" s="21">
        <f t="shared" si="1"/>
        <v>96</v>
      </c>
      <c r="B99" s="41" t="s">
        <v>198</v>
      </c>
      <c r="C99" s="19" t="s">
        <v>1611</v>
      </c>
      <c r="D99" s="29" t="s">
        <v>1610</v>
      </c>
      <c r="E99" s="21">
        <v>2010</v>
      </c>
      <c r="F99" s="19" t="s">
        <v>1612</v>
      </c>
      <c r="G99" s="21" t="s">
        <v>851</v>
      </c>
      <c r="H99" s="21" t="s">
        <v>821</v>
      </c>
      <c r="I99" s="21" t="s">
        <v>922</v>
      </c>
    </row>
    <row r="100" spans="1:9" s="21" customFormat="1" ht="15">
      <c r="A100" s="21">
        <f t="shared" si="1"/>
        <v>97</v>
      </c>
      <c r="B100" s="41" t="s">
        <v>198</v>
      </c>
      <c r="C100" s="19" t="s">
        <v>1613</v>
      </c>
      <c r="D100" s="29" t="s">
        <v>1428</v>
      </c>
      <c r="E100" s="21">
        <v>2010</v>
      </c>
      <c r="F100" s="19" t="s">
        <v>1411</v>
      </c>
      <c r="G100" s="21" t="s">
        <v>1412</v>
      </c>
      <c r="H100" s="21" t="s">
        <v>821</v>
      </c>
      <c r="I100" s="21" t="s">
        <v>922</v>
      </c>
    </row>
    <row r="101" spans="1:9" s="21" customFormat="1" ht="15">
      <c r="A101" s="21">
        <f t="shared" si="1"/>
        <v>98</v>
      </c>
      <c r="B101" s="41" t="s">
        <v>198</v>
      </c>
      <c r="C101" s="19" t="s">
        <v>1613</v>
      </c>
      <c r="D101" s="29" t="s">
        <v>1450</v>
      </c>
      <c r="E101" s="21">
        <v>2010</v>
      </c>
      <c r="F101" s="19" t="s">
        <v>1411</v>
      </c>
      <c r="G101" s="21" t="s">
        <v>1412</v>
      </c>
      <c r="H101" s="21" t="s">
        <v>821</v>
      </c>
      <c r="I101" s="21" t="s">
        <v>922</v>
      </c>
    </row>
    <row r="102" spans="1:9" s="21" customFormat="1" ht="15">
      <c r="A102" s="21">
        <f t="shared" si="1"/>
        <v>99</v>
      </c>
      <c r="B102" s="41" t="s">
        <v>198</v>
      </c>
      <c r="C102" s="19" t="s">
        <v>1615</v>
      </c>
      <c r="D102" s="29" t="s">
        <v>1614</v>
      </c>
      <c r="E102" s="21">
        <v>2010</v>
      </c>
      <c r="F102" s="19" t="s">
        <v>1598</v>
      </c>
      <c r="G102" s="21" t="s">
        <v>1459</v>
      </c>
      <c r="H102" s="21" t="s">
        <v>821</v>
      </c>
      <c r="I102" s="21" t="s">
        <v>922</v>
      </c>
    </row>
    <row r="103" spans="1:9" s="21" customFormat="1" ht="15">
      <c r="A103" s="21">
        <f t="shared" si="1"/>
        <v>100</v>
      </c>
      <c r="B103" s="41" t="s">
        <v>1622</v>
      </c>
      <c r="C103" s="19" t="s">
        <v>1626</v>
      </c>
      <c r="D103" s="29" t="s">
        <v>1625</v>
      </c>
      <c r="E103" s="21">
        <v>2007</v>
      </c>
      <c r="F103" s="19" t="s">
        <v>237</v>
      </c>
      <c r="G103" s="21" t="s">
        <v>851</v>
      </c>
      <c r="H103" s="21" t="s">
        <v>821</v>
      </c>
      <c r="I103" s="21" t="s">
        <v>922</v>
      </c>
    </row>
    <row r="104" spans="1:9" s="21" customFormat="1" ht="15">
      <c r="A104" s="21">
        <f t="shared" si="1"/>
        <v>101</v>
      </c>
      <c r="B104" s="41" t="s">
        <v>1622</v>
      </c>
      <c r="C104" s="19" t="s">
        <v>1628</v>
      </c>
      <c r="D104" s="29" t="s">
        <v>1627</v>
      </c>
      <c r="E104" s="21">
        <v>2007</v>
      </c>
      <c r="F104" s="19" t="s">
        <v>1629</v>
      </c>
      <c r="G104" s="21" t="s">
        <v>83</v>
      </c>
      <c r="H104" s="21" t="s">
        <v>821</v>
      </c>
      <c r="I104" s="21" t="s">
        <v>922</v>
      </c>
    </row>
    <row r="105" spans="1:9" s="21" customFormat="1" ht="15">
      <c r="A105" s="21">
        <f t="shared" si="1"/>
        <v>102</v>
      </c>
      <c r="B105" s="41" t="s">
        <v>1616</v>
      </c>
      <c r="C105" s="19" t="s">
        <v>907</v>
      </c>
      <c r="D105" s="29" t="s">
        <v>645</v>
      </c>
      <c r="E105" s="21">
        <v>2009</v>
      </c>
      <c r="F105" s="19" t="s">
        <v>231</v>
      </c>
      <c r="G105" s="21" t="s">
        <v>83</v>
      </c>
      <c r="H105" s="21" t="s">
        <v>821</v>
      </c>
      <c r="I105" s="21" t="s">
        <v>922</v>
      </c>
    </row>
    <row r="106" spans="1:9" s="21" customFormat="1" ht="15">
      <c r="A106" s="21">
        <f t="shared" si="1"/>
        <v>103</v>
      </c>
      <c r="B106" s="41" t="s">
        <v>1622</v>
      </c>
      <c r="C106" s="19" t="s">
        <v>1630</v>
      </c>
      <c r="D106" s="29" t="s">
        <v>1631</v>
      </c>
      <c r="E106" s="21">
        <v>2009</v>
      </c>
      <c r="F106" s="19" t="s">
        <v>1427</v>
      </c>
      <c r="G106" s="21" t="s">
        <v>89</v>
      </c>
      <c r="H106" s="21" t="s">
        <v>821</v>
      </c>
      <c r="I106" s="21" t="s">
        <v>922</v>
      </c>
    </row>
    <row r="107" spans="1:9" s="21" customFormat="1" ht="15">
      <c r="A107" s="21">
        <f t="shared" si="1"/>
        <v>104</v>
      </c>
      <c r="B107" s="41" t="s">
        <v>1633</v>
      </c>
      <c r="C107" s="19" t="s">
        <v>1128</v>
      </c>
      <c r="D107" s="29" t="s">
        <v>1641</v>
      </c>
      <c r="E107" s="21">
        <v>2006</v>
      </c>
      <c r="F107" s="21" t="s">
        <v>824</v>
      </c>
      <c r="G107" s="21" t="s">
        <v>83</v>
      </c>
      <c r="H107" s="21" t="s">
        <v>821</v>
      </c>
      <c r="I107" s="21" t="s">
        <v>922</v>
      </c>
    </row>
    <row r="108" spans="1:9" s="21" customFormat="1" ht="15">
      <c r="A108" s="21">
        <f t="shared" si="1"/>
        <v>105</v>
      </c>
      <c r="B108" s="41" t="s">
        <v>1633</v>
      </c>
      <c r="C108" s="19" t="s">
        <v>1643</v>
      </c>
      <c r="D108" s="29" t="s">
        <v>1642</v>
      </c>
      <c r="E108" s="21">
        <v>2007</v>
      </c>
      <c r="F108" s="19" t="s">
        <v>237</v>
      </c>
      <c r="G108" s="21" t="s">
        <v>851</v>
      </c>
      <c r="H108" s="21" t="s">
        <v>821</v>
      </c>
      <c r="I108" s="21" t="s">
        <v>922</v>
      </c>
    </row>
    <row r="109" spans="1:9" s="21" customFormat="1" ht="15">
      <c r="A109" s="21">
        <f t="shared" si="1"/>
        <v>106</v>
      </c>
      <c r="B109" s="41" t="s">
        <v>1633</v>
      </c>
      <c r="C109" s="19" t="s">
        <v>1628</v>
      </c>
      <c r="D109" s="29" t="s">
        <v>1644</v>
      </c>
      <c r="E109" s="21">
        <v>2007</v>
      </c>
      <c r="F109" s="19" t="s">
        <v>1629</v>
      </c>
      <c r="G109" s="21" t="s">
        <v>83</v>
      </c>
      <c r="H109" s="21" t="s">
        <v>821</v>
      </c>
      <c r="I109" s="21" t="s">
        <v>922</v>
      </c>
    </row>
    <row r="110" spans="1:9" s="21" customFormat="1" ht="15">
      <c r="A110" s="21">
        <f t="shared" si="1"/>
        <v>107</v>
      </c>
      <c r="B110" s="41" t="s">
        <v>1633</v>
      </c>
      <c r="C110" s="19" t="s">
        <v>1646</v>
      </c>
      <c r="D110" s="29" t="s">
        <v>1645</v>
      </c>
      <c r="E110" s="21">
        <v>2007</v>
      </c>
      <c r="F110" s="19" t="s">
        <v>1629</v>
      </c>
      <c r="G110" s="21" t="s">
        <v>83</v>
      </c>
      <c r="H110" s="21" t="s">
        <v>821</v>
      </c>
      <c r="I110" s="21" t="s">
        <v>922</v>
      </c>
    </row>
    <row r="111" spans="1:9" s="21" customFormat="1" ht="15">
      <c r="A111" s="21">
        <f t="shared" si="1"/>
        <v>108</v>
      </c>
      <c r="B111" s="41" t="s">
        <v>1633</v>
      </c>
      <c r="C111" s="19" t="s">
        <v>1648</v>
      </c>
      <c r="D111" s="29" t="s">
        <v>1647</v>
      </c>
      <c r="E111" s="21">
        <v>2009</v>
      </c>
      <c r="F111" s="19" t="s">
        <v>231</v>
      </c>
      <c r="G111" s="21" t="s">
        <v>83</v>
      </c>
      <c r="H111" s="21" t="s">
        <v>821</v>
      </c>
      <c r="I111" s="21" t="s">
        <v>922</v>
      </c>
    </row>
    <row r="112" spans="1:9" s="21" customFormat="1" ht="15">
      <c r="A112" s="21">
        <f t="shared" si="1"/>
        <v>109</v>
      </c>
      <c r="B112" s="41" t="s">
        <v>1633</v>
      </c>
      <c r="C112" s="19" t="s">
        <v>449</v>
      </c>
      <c r="D112" s="29" t="s">
        <v>448</v>
      </c>
      <c r="E112" s="21">
        <v>2009</v>
      </c>
      <c r="F112" s="19" t="s">
        <v>237</v>
      </c>
      <c r="G112" s="21" t="s">
        <v>851</v>
      </c>
      <c r="H112" s="21" t="s">
        <v>821</v>
      </c>
      <c r="I112" s="21" t="s">
        <v>922</v>
      </c>
    </row>
    <row r="113" spans="1:9" s="21" customFormat="1" ht="15">
      <c r="A113" s="21">
        <f t="shared" si="1"/>
        <v>110</v>
      </c>
      <c r="B113" s="41" t="s">
        <v>1633</v>
      </c>
      <c r="C113" s="19" t="s">
        <v>907</v>
      </c>
      <c r="D113" s="29" t="s">
        <v>450</v>
      </c>
      <c r="E113" s="21">
        <v>2009</v>
      </c>
      <c r="F113" s="19" t="s">
        <v>231</v>
      </c>
      <c r="G113" s="21" t="s">
        <v>83</v>
      </c>
      <c r="H113" s="21" t="s">
        <v>821</v>
      </c>
      <c r="I113" s="21" t="s">
        <v>922</v>
      </c>
    </row>
    <row r="114" spans="1:9" s="21" customFormat="1" ht="15">
      <c r="A114" s="21">
        <f t="shared" si="1"/>
        <v>111</v>
      </c>
      <c r="B114" s="41" t="s">
        <v>1633</v>
      </c>
      <c r="C114" s="19" t="s">
        <v>1602</v>
      </c>
      <c r="D114" s="29" t="s">
        <v>451</v>
      </c>
      <c r="E114" s="21">
        <v>2010</v>
      </c>
      <c r="F114" s="19" t="s">
        <v>1411</v>
      </c>
      <c r="G114" s="21" t="s">
        <v>1412</v>
      </c>
      <c r="H114" s="21" t="s">
        <v>821</v>
      </c>
      <c r="I114" s="21" t="s">
        <v>922</v>
      </c>
    </row>
    <row r="115" spans="1:9" s="21" customFormat="1" ht="15">
      <c r="A115" s="21">
        <f t="shared" si="1"/>
        <v>112</v>
      </c>
      <c r="B115" s="41" t="s">
        <v>1633</v>
      </c>
      <c r="C115" s="19" t="s">
        <v>1672</v>
      </c>
      <c r="D115" s="29" t="s">
        <v>452</v>
      </c>
      <c r="E115" s="21">
        <v>2010</v>
      </c>
      <c r="F115" s="21" t="s">
        <v>824</v>
      </c>
      <c r="G115" s="21" t="s">
        <v>83</v>
      </c>
      <c r="H115" s="21" t="s">
        <v>821</v>
      </c>
      <c r="I115" s="21" t="s">
        <v>922</v>
      </c>
    </row>
    <row r="116" spans="1:9" s="21" customFormat="1" ht="15">
      <c r="A116" s="21">
        <f t="shared" si="1"/>
        <v>113</v>
      </c>
      <c r="B116" s="41" t="s">
        <v>1633</v>
      </c>
      <c r="C116" s="19" t="s">
        <v>1674</v>
      </c>
      <c r="D116" s="29" t="s">
        <v>1673</v>
      </c>
      <c r="E116" s="21">
        <v>2007</v>
      </c>
      <c r="F116" s="19" t="s">
        <v>1427</v>
      </c>
      <c r="G116" s="21" t="s">
        <v>89</v>
      </c>
      <c r="H116" s="21" t="s">
        <v>821</v>
      </c>
      <c r="I116" s="21" t="s">
        <v>922</v>
      </c>
    </row>
    <row r="117" spans="1:9" s="21" customFormat="1" ht="15">
      <c r="A117" s="21">
        <f t="shared" si="1"/>
        <v>114</v>
      </c>
      <c r="B117" s="41" t="s">
        <v>1688</v>
      </c>
      <c r="C117" s="19" t="s">
        <v>1119</v>
      </c>
      <c r="D117" s="29" t="s">
        <v>1695</v>
      </c>
      <c r="E117" s="21">
        <v>2006</v>
      </c>
      <c r="F117" s="21" t="s">
        <v>824</v>
      </c>
      <c r="G117" s="21" t="s">
        <v>83</v>
      </c>
      <c r="H117" s="21" t="s">
        <v>821</v>
      </c>
      <c r="I117" s="21" t="s">
        <v>922</v>
      </c>
    </row>
    <row r="118" spans="1:9" s="21" customFormat="1" ht="15">
      <c r="A118" s="21">
        <f t="shared" si="1"/>
        <v>115</v>
      </c>
      <c r="B118" s="41" t="s">
        <v>1688</v>
      </c>
      <c r="C118" s="19" t="s">
        <v>1469</v>
      </c>
      <c r="D118" s="29" t="s">
        <v>1696</v>
      </c>
      <c r="E118" s="21">
        <v>2009</v>
      </c>
      <c r="F118" s="19" t="s">
        <v>231</v>
      </c>
      <c r="G118" s="21" t="s">
        <v>83</v>
      </c>
      <c r="H118" s="21" t="s">
        <v>821</v>
      </c>
      <c r="I118" s="21" t="s">
        <v>922</v>
      </c>
    </row>
    <row r="119" spans="1:9" s="21" customFormat="1" ht="15">
      <c r="A119" s="21">
        <f t="shared" si="1"/>
        <v>116</v>
      </c>
      <c r="B119" s="41" t="s">
        <v>1688</v>
      </c>
      <c r="C119" s="19" t="s">
        <v>1698</v>
      </c>
      <c r="D119" s="29" t="s">
        <v>1697</v>
      </c>
      <c r="E119" s="21">
        <v>2009</v>
      </c>
      <c r="F119" s="19" t="s">
        <v>1699</v>
      </c>
      <c r="G119" s="21" t="s">
        <v>83</v>
      </c>
      <c r="H119" s="21" t="s">
        <v>821</v>
      </c>
      <c r="I119" s="21" t="s">
        <v>922</v>
      </c>
    </row>
    <row r="120" spans="1:9" s="21" customFormat="1" ht="15">
      <c r="A120" s="21">
        <f t="shared" si="1"/>
        <v>117</v>
      </c>
      <c r="B120" s="41" t="s">
        <v>1688</v>
      </c>
      <c r="C120" s="19" t="s">
        <v>1672</v>
      </c>
      <c r="D120" s="29" t="s">
        <v>1700</v>
      </c>
      <c r="E120" s="21">
        <v>2010</v>
      </c>
      <c r="F120" s="21" t="s">
        <v>824</v>
      </c>
      <c r="G120" s="21" t="s">
        <v>83</v>
      </c>
      <c r="H120" s="21" t="s">
        <v>821</v>
      </c>
      <c r="I120" s="21" t="s">
        <v>922</v>
      </c>
    </row>
    <row r="121" spans="1:9" s="21" customFormat="1" ht="15">
      <c r="A121" s="21">
        <f t="shared" si="1"/>
        <v>118</v>
      </c>
      <c r="B121" s="41" t="s">
        <v>1688</v>
      </c>
      <c r="C121" s="19" t="s">
        <v>1702</v>
      </c>
      <c r="D121" s="29" t="s">
        <v>1701</v>
      </c>
      <c r="E121" s="21">
        <v>2010</v>
      </c>
      <c r="F121" s="19" t="s">
        <v>1699</v>
      </c>
      <c r="G121" s="21" t="s">
        <v>83</v>
      </c>
      <c r="H121" s="21" t="s">
        <v>821</v>
      </c>
      <c r="I121" s="21" t="s">
        <v>922</v>
      </c>
    </row>
    <row r="122" spans="1:9" s="21" customFormat="1" ht="15">
      <c r="A122" s="21">
        <f t="shared" si="1"/>
        <v>119</v>
      </c>
      <c r="B122" s="41" t="s">
        <v>1719</v>
      </c>
      <c r="C122" s="19" t="s">
        <v>1721</v>
      </c>
      <c r="D122" s="29" t="s">
        <v>1720</v>
      </c>
      <c r="E122" s="21">
        <v>2009</v>
      </c>
      <c r="F122" s="21" t="s">
        <v>1713</v>
      </c>
      <c r="G122" s="21" t="s">
        <v>83</v>
      </c>
      <c r="H122" s="21" t="s">
        <v>821</v>
      </c>
      <c r="I122" s="21" t="s">
        <v>922</v>
      </c>
    </row>
    <row r="123" spans="1:9" s="21" customFormat="1" ht="15">
      <c r="A123" s="21">
        <f t="shared" si="1"/>
        <v>120</v>
      </c>
      <c r="B123" s="21" t="s">
        <v>1704</v>
      </c>
      <c r="C123" s="19" t="s">
        <v>1723</v>
      </c>
      <c r="D123" s="29" t="s">
        <v>1722</v>
      </c>
      <c r="E123" s="21">
        <v>2009</v>
      </c>
      <c r="F123" s="19" t="s">
        <v>1724</v>
      </c>
      <c r="G123" s="21" t="s">
        <v>69</v>
      </c>
      <c r="H123" s="21" t="s">
        <v>821</v>
      </c>
      <c r="I123" s="21" t="s">
        <v>922</v>
      </c>
    </row>
    <row r="124" spans="1:9" s="21" customFormat="1" ht="15">
      <c r="A124" s="21">
        <f t="shared" si="1"/>
        <v>121</v>
      </c>
      <c r="B124" s="21" t="s">
        <v>1704</v>
      </c>
      <c r="C124" s="19" t="s">
        <v>1726</v>
      </c>
      <c r="D124" s="29" t="s">
        <v>1725</v>
      </c>
      <c r="E124" s="21">
        <v>2010</v>
      </c>
      <c r="F124" s="21" t="s">
        <v>824</v>
      </c>
      <c r="G124" s="21" t="s">
        <v>83</v>
      </c>
      <c r="H124" s="21" t="s">
        <v>821</v>
      </c>
      <c r="I124" s="21" t="s">
        <v>922</v>
      </c>
    </row>
    <row r="125" spans="1:9" s="21" customFormat="1" ht="15">
      <c r="A125" s="21">
        <f t="shared" si="1"/>
        <v>122</v>
      </c>
      <c r="B125" s="41" t="s">
        <v>1719</v>
      </c>
      <c r="C125" s="19" t="s">
        <v>1721</v>
      </c>
      <c r="D125" s="29" t="s">
        <v>1727</v>
      </c>
      <c r="E125" s="21">
        <v>2009</v>
      </c>
      <c r="F125" s="21" t="s">
        <v>1713</v>
      </c>
      <c r="G125" s="21" t="s">
        <v>83</v>
      </c>
      <c r="H125" s="21" t="s">
        <v>821</v>
      </c>
      <c r="I125" s="21" t="s">
        <v>922</v>
      </c>
    </row>
    <row r="126" spans="1:9" s="21" customFormat="1" ht="15">
      <c r="A126" s="21">
        <f t="shared" si="1"/>
        <v>123</v>
      </c>
      <c r="B126" s="21" t="s">
        <v>1704</v>
      </c>
      <c r="C126" s="19" t="s">
        <v>1742</v>
      </c>
      <c r="D126" s="29" t="s">
        <v>1741</v>
      </c>
      <c r="E126" s="21">
        <v>2009</v>
      </c>
      <c r="F126" s="21" t="s">
        <v>1713</v>
      </c>
      <c r="G126" s="21" t="s">
        <v>83</v>
      </c>
      <c r="H126" s="21" t="s">
        <v>821</v>
      </c>
      <c r="I126" s="21" t="s">
        <v>922</v>
      </c>
    </row>
    <row r="127" spans="1:9" s="21" customFormat="1" ht="15">
      <c r="A127" s="21">
        <f t="shared" si="1"/>
        <v>124</v>
      </c>
      <c r="B127" s="21" t="s">
        <v>1745</v>
      </c>
      <c r="C127" s="19" t="s">
        <v>698</v>
      </c>
      <c r="D127" s="29" t="s">
        <v>697</v>
      </c>
      <c r="E127" s="21">
        <v>2010</v>
      </c>
      <c r="F127" s="21" t="s">
        <v>1713</v>
      </c>
      <c r="G127" s="21" t="s">
        <v>83</v>
      </c>
      <c r="H127" s="21" t="s">
        <v>821</v>
      </c>
      <c r="I127" s="21" t="s">
        <v>922</v>
      </c>
    </row>
    <row r="128" spans="1:9" s="21" customFormat="1" ht="15">
      <c r="A128" s="21">
        <f t="shared" si="1"/>
        <v>125</v>
      </c>
      <c r="B128" s="41" t="s">
        <v>700</v>
      </c>
      <c r="C128" s="19" t="s">
        <v>722</v>
      </c>
      <c r="D128" s="29" t="s">
        <v>723</v>
      </c>
      <c r="E128" s="21">
        <v>2006</v>
      </c>
      <c r="F128" s="21" t="s">
        <v>1713</v>
      </c>
      <c r="G128" s="21" t="s">
        <v>83</v>
      </c>
      <c r="H128" s="21" t="s">
        <v>821</v>
      </c>
      <c r="I128" s="21" t="s">
        <v>922</v>
      </c>
    </row>
    <row r="129" spans="1:9" s="21" customFormat="1" ht="15">
      <c r="A129" s="21">
        <f t="shared" si="1"/>
        <v>126</v>
      </c>
      <c r="B129" s="41" t="s">
        <v>700</v>
      </c>
      <c r="C129" s="19" t="s">
        <v>725</v>
      </c>
      <c r="D129" s="29" t="s">
        <v>724</v>
      </c>
      <c r="E129" s="21">
        <v>2006</v>
      </c>
      <c r="F129" s="19" t="s">
        <v>726</v>
      </c>
      <c r="G129" s="21" t="s">
        <v>851</v>
      </c>
      <c r="H129" s="21" t="s">
        <v>821</v>
      </c>
      <c r="I129" s="21" t="s">
        <v>922</v>
      </c>
    </row>
    <row r="130" spans="1:9" s="21" customFormat="1" ht="15">
      <c r="A130" s="21">
        <f t="shared" si="1"/>
        <v>127</v>
      </c>
      <c r="B130" s="41" t="s">
        <v>700</v>
      </c>
      <c r="C130" s="19" t="s">
        <v>728</v>
      </c>
      <c r="D130" s="29" t="s">
        <v>727</v>
      </c>
      <c r="E130" s="21">
        <v>2010</v>
      </c>
      <c r="F130" s="19" t="s">
        <v>1415</v>
      </c>
      <c r="G130" s="21" t="s">
        <v>83</v>
      </c>
      <c r="H130" s="21" t="s">
        <v>821</v>
      </c>
      <c r="I130" s="21" t="s">
        <v>922</v>
      </c>
    </row>
    <row r="131" spans="1:9" s="21" customFormat="1" ht="15">
      <c r="A131" s="21">
        <f t="shared" si="1"/>
        <v>128</v>
      </c>
      <c r="B131" s="41" t="s">
        <v>700</v>
      </c>
      <c r="C131" s="19" t="s">
        <v>730</v>
      </c>
      <c r="D131" s="29" t="s">
        <v>729</v>
      </c>
      <c r="E131" s="21">
        <v>2010</v>
      </c>
      <c r="F131" s="21" t="s">
        <v>46</v>
      </c>
      <c r="G131" s="21" t="s">
        <v>69</v>
      </c>
      <c r="H131" s="21" t="s">
        <v>821</v>
      </c>
      <c r="I131" s="21" t="s">
        <v>922</v>
      </c>
    </row>
    <row r="132" spans="1:9" s="21" customFormat="1" ht="15">
      <c r="A132" s="21">
        <f t="shared" si="1"/>
        <v>129</v>
      </c>
      <c r="B132" s="21" t="s">
        <v>399</v>
      </c>
      <c r="C132" s="19" t="s">
        <v>1567</v>
      </c>
      <c r="D132" s="19" t="s">
        <v>630</v>
      </c>
      <c r="E132" s="21">
        <v>2010</v>
      </c>
      <c r="F132" s="21" t="s">
        <v>824</v>
      </c>
      <c r="G132" s="21" t="s">
        <v>836</v>
      </c>
      <c r="H132" s="21" t="s">
        <v>286</v>
      </c>
      <c r="I132" s="21" t="s">
        <v>922</v>
      </c>
    </row>
    <row r="133" spans="1:9" s="21" customFormat="1" ht="15">
      <c r="A133" s="21">
        <f t="shared" si="1"/>
        <v>130</v>
      </c>
      <c r="B133" s="21" t="s">
        <v>399</v>
      </c>
      <c r="C133" s="19" t="s">
        <v>1568</v>
      </c>
      <c r="D133" s="19" t="s">
        <v>1569</v>
      </c>
      <c r="E133" s="21">
        <v>2008</v>
      </c>
      <c r="F133" s="21" t="s">
        <v>935</v>
      </c>
      <c r="G133" s="21" t="s">
        <v>836</v>
      </c>
      <c r="H133" s="21" t="s">
        <v>286</v>
      </c>
      <c r="I133" s="21" t="s">
        <v>822</v>
      </c>
    </row>
    <row r="134" spans="1:9" s="21" customFormat="1" ht="15">
      <c r="A134" s="21">
        <f aca="true" t="shared" si="2" ref="A134:A197">SUM(A133,1)</f>
        <v>131</v>
      </c>
      <c r="B134" s="21" t="s">
        <v>335</v>
      </c>
      <c r="C134" s="19" t="s">
        <v>1570</v>
      </c>
      <c r="D134" s="19" t="s">
        <v>1571</v>
      </c>
      <c r="E134" s="21">
        <v>2006</v>
      </c>
      <c r="F134" s="21" t="s">
        <v>1713</v>
      </c>
      <c r="G134" s="21" t="s">
        <v>836</v>
      </c>
      <c r="H134" s="21" t="s">
        <v>286</v>
      </c>
      <c r="I134" s="21" t="s">
        <v>822</v>
      </c>
    </row>
    <row r="135" spans="1:9" s="21" customFormat="1" ht="15">
      <c r="A135" s="21">
        <f t="shared" si="2"/>
        <v>132</v>
      </c>
      <c r="B135" s="21" t="s">
        <v>335</v>
      </c>
      <c r="C135" s="19" t="s">
        <v>1572</v>
      </c>
      <c r="D135" s="19" t="s">
        <v>1573</v>
      </c>
      <c r="E135" s="21">
        <v>2006</v>
      </c>
      <c r="F135" s="21" t="s">
        <v>1574</v>
      </c>
      <c r="G135" s="21" t="s">
        <v>836</v>
      </c>
      <c r="H135" s="21" t="s">
        <v>1575</v>
      </c>
      <c r="I135" s="21" t="s">
        <v>922</v>
      </c>
    </row>
    <row r="136" spans="1:9" s="21" customFormat="1" ht="15">
      <c r="A136" s="21">
        <f t="shared" si="2"/>
        <v>133</v>
      </c>
      <c r="B136" s="19" t="s">
        <v>1576</v>
      </c>
      <c r="C136" s="19" t="s">
        <v>1577</v>
      </c>
      <c r="E136" s="21">
        <v>2010</v>
      </c>
      <c r="F136" s="21" t="s">
        <v>74</v>
      </c>
      <c r="G136" s="21" t="s">
        <v>836</v>
      </c>
      <c r="H136" s="21" t="s">
        <v>286</v>
      </c>
      <c r="I136" s="21" t="s">
        <v>822</v>
      </c>
    </row>
    <row r="137" spans="1:9" s="21" customFormat="1" ht="15">
      <c r="A137" s="21">
        <f t="shared" si="2"/>
        <v>134</v>
      </c>
      <c r="B137" s="21" t="s">
        <v>326</v>
      </c>
      <c r="C137" s="19" t="s">
        <v>1577</v>
      </c>
      <c r="E137" s="21">
        <v>2010</v>
      </c>
      <c r="F137" s="21" t="s">
        <v>74</v>
      </c>
      <c r="G137" s="21" t="s">
        <v>836</v>
      </c>
      <c r="H137" s="21" t="s">
        <v>286</v>
      </c>
      <c r="I137" s="21" t="s">
        <v>822</v>
      </c>
    </row>
    <row r="138" spans="1:9" s="21" customFormat="1" ht="15">
      <c r="A138" s="21">
        <f t="shared" si="2"/>
        <v>135</v>
      </c>
      <c r="B138" s="21" t="s">
        <v>1510</v>
      </c>
      <c r="C138" s="19" t="s">
        <v>1578</v>
      </c>
      <c r="D138" s="21" t="s">
        <v>1579</v>
      </c>
      <c r="E138" s="21">
        <v>2010</v>
      </c>
      <c r="F138" s="21" t="s">
        <v>935</v>
      </c>
      <c r="G138" s="21" t="s">
        <v>83</v>
      </c>
      <c r="H138" s="21" t="s">
        <v>286</v>
      </c>
      <c r="I138" s="21" t="s">
        <v>822</v>
      </c>
    </row>
    <row r="139" spans="1:9" s="21" customFormat="1" ht="15">
      <c r="A139" s="21">
        <f t="shared" si="2"/>
        <v>136</v>
      </c>
      <c r="B139" s="21" t="s">
        <v>380</v>
      </c>
      <c r="C139" s="19" t="s">
        <v>1578</v>
      </c>
      <c r="D139" s="21" t="s">
        <v>1580</v>
      </c>
      <c r="E139" s="21">
        <v>2010</v>
      </c>
      <c r="F139" s="21" t="s">
        <v>935</v>
      </c>
      <c r="G139" s="21" t="s">
        <v>83</v>
      </c>
      <c r="H139" s="21" t="s">
        <v>286</v>
      </c>
      <c r="I139" s="21" t="s">
        <v>822</v>
      </c>
    </row>
    <row r="140" spans="1:9" s="21" customFormat="1" ht="15">
      <c r="A140" s="21">
        <f t="shared" si="2"/>
        <v>137</v>
      </c>
      <c r="B140" s="21" t="s">
        <v>412</v>
      </c>
      <c r="C140" s="21" t="s">
        <v>1581</v>
      </c>
      <c r="D140" s="21" t="s">
        <v>1582</v>
      </c>
      <c r="E140" s="21">
        <v>2010</v>
      </c>
      <c r="F140" s="21" t="s">
        <v>935</v>
      </c>
      <c r="G140" s="21" t="s">
        <v>836</v>
      </c>
      <c r="H140" s="21" t="s">
        <v>286</v>
      </c>
      <c r="I140" s="21" t="s">
        <v>922</v>
      </c>
    </row>
    <row r="141" spans="1:9" s="21" customFormat="1" ht="15">
      <c r="A141" s="21">
        <f t="shared" si="2"/>
        <v>138</v>
      </c>
      <c r="B141" s="21" t="s">
        <v>1583</v>
      </c>
      <c r="C141" s="21" t="s">
        <v>1584</v>
      </c>
      <c r="D141" s="21" t="s">
        <v>1585</v>
      </c>
      <c r="E141" s="21">
        <v>2009</v>
      </c>
      <c r="F141" s="21" t="s">
        <v>935</v>
      </c>
      <c r="G141" s="21" t="s">
        <v>836</v>
      </c>
      <c r="H141" s="21" t="s">
        <v>1586</v>
      </c>
      <c r="I141" s="21" t="s">
        <v>922</v>
      </c>
    </row>
    <row r="142" spans="1:9" s="21" customFormat="1" ht="17.25">
      <c r="A142" s="21">
        <f t="shared" si="2"/>
        <v>139</v>
      </c>
      <c r="B142" s="21" t="s">
        <v>1561</v>
      </c>
      <c r="C142" s="19" t="s">
        <v>1587</v>
      </c>
      <c r="D142" s="19" t="s">
        <v>1588</v>
      </c>
      <c r="E142" s="21">
        <v>2007</v>
      </c>
      <c r="F142" s="21" t="s">
        <v>935</v>
      </c>
      <c r="G142" s="21" t="s">
        <v>836</v>
      </c>
      <c r="H142" s="21" t="s">
        <v>286</v>
      </c>
      <c r="I142" s="21" t="s">
        <v>922</v>
      </c>
    </row>
    <row r="143" spans="1:9" s="21" customFormat="1" ht="15">
      <c r="A143" s="21">
        <f t="shared" si="2"/>
        <v>140</v>
      </c>
      <c r="B143" s="21" t="s">
        <v>1589</v>
      </c>
      <c r="C143" s="19" t="s">
        <v>1590</v>
      </c>
      <c r="D143" s="19" t="s">
        <v>1591</v>
      </c>
      <c r="E143" s="21">
        <v>2006</v>
      </c>
      <c r="F143" s="21" t="s">
        <v>1713</v>
      </c>
      <c r="G143" s="21" t="s">
        <v>836</v>
      </c>
      <c r="H143" s="21" t="s">
        <v>286</v>
      </c>
      <c r="I143" s="21" t="s">
        <v>922</v>
      </c>
    </row>
    <row r="144" spans="1:9" s="21" customFormat="1" ht="15">
      <c r="A144" s="21">
        <f t="shared" si="2"/>
        <v>141</v>
      </c>
      <c r="B144" s="21" t="s">
        <v>1561</v>
      </c>
      <c r="C144" s="19" t="s">
        <v>1592</v>
      </c>
      <c r="D144" s="19" t="s">
        <v>1593</v>
      </c>
      <c r="E144" s="21">
        <v>2006</v>
      </c>
      <c r="F144" s="21" t="s">
        <v>1594</v>
      </c>
      <c r="G144" s="21" t="s">
        <v>1595</v>
      </c>
      <c r="H144" s="21" t="s">
        <v>286</v>
      </c>
      <c r="I144" s="21" t="s">
        <v>822</v>
      </c>
    </row>
    <row r="145" spans="1:9" s="21" customFormat="1" ht="15">
      <c r="A145" s="21">
        <f t="shared" si="2"/>
        <v>142</v>
      </c>
      <c r="B145" s="21" t="s">
        <v>114</v>
      </c>
      <c r="C145" s="19" t="s">
        <v>146</v>
      </c>
      <c r="D145" s="29" t="s">
        <v>147</v>
      </c>
      <c r="E145" s="21">
        <v>2007</v>
      </c>
      <c r="F145" s="21" t="s">
        <v>148</v>
      </c>
      <c r="G145" s="21" t="s">
        <v>836</v>
      </c>
      <c r="H145" s="21" t="s">
        <v>110</v>
      </c>
      <c r="I145" s="21" t="s">
        <v>922</v>
      </c>
    </row>
    <row r="146" spans="1:9" s="21" customFormat="1" ht="15">
      <c r="A146" s="21">
        <f t="shared" si="2"/>
        <v>143</v>
      </c>
      <c r="B146" s="21" t="s">
        <v>114</v>
      </c>
      <c r="C146" s="19" t="s">
        <v>149</v>
      </c>
      <c r="D146" s="29" t="s">
        <v>646</v>
      </c>
      <c r="E146" s="21">
        <v>2008</v>
      </c>
      <c r="F146" s="21" t="s">
        <v>148</v>
      </c>
      <c r="G146" s="21" t="s">
        <v>836</v>
      </c>
      <c r="H146" s="21" t="s">
        <v>110</v>
      </c>
      <c r="I146" s="21" t="s">
        <v>922</v>
      </c>
    </row>
    <row r="147" spans="1:9" s="21" customFormat="1" ht="15">
      <c r="A147" s="21">
        <f t="shared" si="2"/>
        <v>144</v>
      </c>
      <c r="B147" s="21" t="s">
        <v>150</v>
      </c>
      <c r="C147" s="19" t="s">
        <v>151</v>
      </c>
      <c r="D147" s="29" t="s">
        <v>152</v>
      </c>
      <c r="E147" s="21">
        <v>2009</v>
      </c>
      <c r="F147" s="21" t="s">
        <v>1274</v>
      </c>
      <c r="G147" s="21" t="s">
        <v>1275</v>
      </c>
      <c r="H147" s="21" t="s">
        <v>110</v>
      </c>
      <c r="I147" s="21" t="s">
        <v>922</v>
      </c>
    </row>
    <row r="148" spans="1:9" s="21" customFormat="1" ht="15">
      <c r="A148" s="21">
        <f t="shared" si="2"/>
        <v>145</v>
      </c>
      <c r="B148" s="21" t="s">
        <v>1276</v>
      </c>
      <c r="C148" s="19" t="s">
        <v>843</v>
      </c>
      <c r="D148" s="29" t="s">
        <v>1277</v>
      </c>
      <c r="E148" s="21">
        <v>2009</v>
      </c>
      <c r="F148" s="21" t="s">
        <v>835</v>
      </c>
      <c r="G148" s="21" t="s">
        <v>836</v>
      </c>
      <c r="H148" s="21" t="s">
        <v>110</v>
      </c>
      <c r="I148" s="21" t="s">
        <v>922</v>
      </c>
    </row>
    <row r="149" spans="1:9" s="21" customFormat="1" ht="15">
      <c r="A149" s="21">
        <f t="shared" si="2"/>
        <v>146</v>
      </c>
      <c r="B149" s="21" t="s">
        <v>114</v>
      </c>
      <c r="C149" s="19" t="s">
        <v>1469</v>
      </c>
      <c r="D149" s="29" t="s">
        <v>1278</v>
      </c>
      <c r="E149" s="21">
        <v>2009</v>
      </c>
      <c r="F149" s="21" t="s">
        <v>74</v>
      </c>
      <c r="G149" s="21" t="s">
        <v>836</v>
      </c>
      <c r="H149" s="21" t="s">
        <v>110</v>
      </c>
      <c r="I149" s="21" t="s">
        <v>922</v>
      </c>
    </row>
    <row r="150" spans="1:9" s="21" customFormat="1" ht="15">
      <c r="A150" s="21">
        <f t="shared" si="2"/>
        <v>147</v>
      </c>
      <c r="B150" s="21" t="s">
        <v>114</v>
      </c>
      <c r="C150" s="19" t="s">
        <v>1279</v>
      </c>
      <c r="D150" s="29" t="s">
        <v>1280</v>
      </c>
      <c r="E150" s="21">
        <v>2009</v>
      </c>
      <c r="F150" s="21" t="s">
        <v>1281</v>
      </c>
      <c r="G150" s="21" t="s">
        <v>851</v>
      </c>
      <c r="H150" s="21" t="s">
        <v>110</v>
      </c>
      <c r="I150" s="21" t="s">
        <v>922</v>
      </c>
    </row>
    <row r="151" spans="1:9" s="21" customFormat="1" ht="15">
      <c r="A151" s="21">
        <f t="shared" si="2"/>
        <v>148</v>
      </c>
      <c r="B151" s="21" t="s">
        <v>114</v>
      </c>
      <c r="C151" s="19" t="s">
        <v>1282</v>
      </c>
      <c r="D151" s="29" t="s">
        <v>1283</v>
      </c>
      <c r="E151" s="21">
        <v>2009</v>
      </c>
      <c r="F151" s="21" t="s">
        <v>835</v>
      </c>
      <c r="G151" s="21" t="s">
        <v>836</v>
      </c>
      <c r="H151" s="21" t="s">
        <v>110</v>
      </c>
      <c r="I151" s="21" t="s">
        <v>922</v>
      </c>
    </row>
    <row r="152" spans="1:9" s="21" customFormat="1" ht="15">
      <c r="A152" s="21">
        <f t="shared" si="2"/>
        <v>149</v>
      </c>
      <c r="B152" s="21" t="s">
        <v>114</v>
      </c>
      <c r="C152" s="19" t="s">
        <v>1284</v>
      </c>
      <c r="D152" s="29" t="s">
        <v>1285</v>
      </c>
      <c r="E152" s="21">
        <v>2010</v>
      </c>
      <c r="F152" s="21" t="s">
        <v>1286</v>
      </c>
      <c r="G152" s="21" t="s">
        <v>836</v>
      </c>
      <c r="H152" s="21" t="s">
        <v>110</v>
      </c>
      <c r="I152" s="21" t="s">
        <v>922</v>
      </c>
    </row>
    <row r="153" spans="1:9" s="21" customFormat="1" ht="15">
      <c r="A153" s="21">
        <f t="shared" si="2"/>
        <v>150</v>
      </c>
      <c r="B153" s="21" t="s">
        <v>114</v>
      </c>
      <c r="C153" s="29" t="s">
        <v>1287</v>
      </c>
      <c r="D153" s="29" t="s">
        <v>1288</v>
      </c>
      <c r="E153" s="21">
        <v>2010</v>
      </c>
      <c r="F153" s="21" t="s">
        <v>74</v>
      </c>
      <c r="G153" s="21" t="s">
        <v>836</v>
      </c>
      <c r="H153" s="21" t="s">
        <v>110</v>
      </c>
      <c r="I153" s="21" t="s">
        <v>922</v>
      </c>
    </row>
    <row r="154" spans="1:9" s="21" customFormat="1" ht="15">
      <c r="A154" s="21">
        <f t="shared" si="2"/>
        <v>151</v>
      </c>
      <c r="B154" s="21" t="s">
        <v>114</v>
      </c>
      <c r="C154" s="19" t="s">
        <v>1289</v>
      </c>
      <c r="D154" s="29" t="s">
        <v>647</v>
      </c>
      <c r="E154" s="21">
        <v>2010</v>
      </c>
      <c r="F154" s="21" t="s">
        <v>835</v>
      </c>
      <c r="G154" s="21" t="s">
        <v>836</v>
      </c>
      <c r="H154" s="21" t="s">
        <v>110</v>
      </c>
      <c r="I154" s="21" t="s">
        <v>922</v>
      </c>
    </row>
    <row r="155" spans="1:9" s="21" customFormat="1" ht="15">
      <c r="A155" s="21">
        <f t="shared" si="2"/>
        <v>152</v>
      </c>
      <c r="B155" s="21" t="s">
        <v>114</v>
      </c>
      <c r="C155" s="19" t="s">
        <v>1290</v>
      </c>
      <c r="D155" s="29" t="s">
        <v>1291</v>
      </c>
      <c r="E155" s="21">
        <v>2010</v>
      </c>
      <c r="F155" s="21" t="s">
        <v>835</v>
      </c>
      <c r="G155" s="21" t="s">
        <v>836</v>
      </c>
      <c r="H155" s="21" t="s">
        <v>110</v>
      </c>
      <c r="I155" s="21" t="s">
        <v>922</v>
      </c>
    </row>
    <row r="156" spans="1:9" s="21" customFormat="1" ht="15">
      <c r="A156" s="21">
        <f t="shared" si="2"/>
        <v>153</v>
      </c>
      <c r="B156" s="21" t="s">
        <v>114</v>
      </c>
      <c r="C156" s="19" t="s">
        <v>1292</v>
      </c>
      <c r="D156" s="29" t="s">
        <v>1293</v>
      </c>
      <c r="E156" s="21">
        <v>2010</v>
      </c>
      <c r="F156" s="21" t="s">
        <v>824</v>
      </c>
      <c r="G156" s="21" t="s">
        <v>836</v>
      </c>
      <c r="H156" s="21" t="s">
        <v>110</v>
      </c>
      <c r="I156" s="21" t="s">
        <v>922</v>
      </c>
    </row>
    <row r="157" spans="1:9" s="21" customFormat="1" ht="15">
      <c r="A157" s="21">
        <f t="shared" si="2"/>
        <v>154</v>
      </c>
      <c r="B157" s="21" t="s">
        <v>1294</v>
      </c>
      <c r="C157" s="19" t="s">
        <v>1287</v>
      </c>
      <c r="D157" s="29" t="s">
        <v>1309</v>
      </c>
      <c r="E157" s="21">
        <v>2010</v>
      </c>
      <c r="F157" s="19" t="s">
        <v>231</v>
      </c>
      <c r="G157" s="21" t="s">
        <v>929</v>
      </c>
      <c r="H157" s="21" t="s">
        <v>821</v>
      </c>
      <c r="I157" s="21" t="s">
        <v>922</v>
      </c>
    </row>
    <row r="158" spans="1:9" s="21" customFormat="1" ht="15">
      <c r="A158" s="21">
        <f t="shared" si="2"/>
        <v>155</v>
      </c>
      <c r="B158" s="21" t="s">
        <v>1294</v>
      </c>
      <c r="C158" s="19" t="s">
        <v>1310</v>
      </c>
      <c r="D158" s="29" t="s">
        <v>1311</v>
      </c>
      <c r="E158" s="21">
        <v>2009</v>
      </c>
      <c r="F158" s="19" t="s">
        <v>1724</v>
      </c>
      <c r="G158" s="21" t="s">
        <v>69</v>
      </c>
      <c r="H158" s="21" t="s">
        <v>821</v>
      </c>
      <c r="I158" s="21" t="s">
        <v>922</v>
      </c>
    </row>
    <row r="159" spans="1:9" s="21" customFormat="1" ht="15">
      <c r="A159" s="21">
        <f t="shared" si="2"/>
        <v>156</v>
      </c>
      <c r="B159" s="21" t="s">
        <v>1294</v>
      </c>
      <c r="C159" s="19" t="s">
        <v>1312</v>
      </c>
      <c r="D159" s="29" t="s">
        <v>1313</v>
      </c>
      <c r="E159" s="21">
        <v>2007</v>
      </c>
      <c r="F159" s="19" t="s">
        <v>237</v>
      </c>
      <c r="G159" s="21" t="s">
        <v>851</v>
      </c>
      <c r="H159" s="21" t="s">
        <v>821</v>
      </c>
      <c r="I159" s="21" t="s">
        <v>922</v>
      </c>
    </row>
    <row r="160" spans="1:9" s="21" customFormat="1" ht="15">
      <c r="A160" s="21">
        <f t="shared" si="2"/>
        <v>157</v>
      </c>
      <c r="B160" s="21" t="s">
        <v>1294</v>
      </c>
      <c r="C160" s="19" t="s">
        <v>1628</v>
      </c>
      <c r="D160" s="29" t="s">
        <v>1314</v>
      </c>
      <c r="E160" s="21">
        <v>2007</v>
      </c>
      <c r="F160" s="19" t="s">
        <v>1629</v>
      </c>
      <c r="G160" s="21" t="s">
        <v>929</v>
      </c>
      <c r="H160" s="21" t="s">
        <v>821</v>
      </c>
      <c r="I160" s="21" t="s">
        <v>922</v>
      </c>
    </row>
    <row r="161" spans="1:9" s="21" customFormat="1" ht="15">
      <c r="A161" s="21">
        <f t="shared" si="2"/>
        <v>158</v>
      </c>
      <c r="B161" s="21" t="s">
        <v>1328</v>
      </c>
      <c r="C161" s="21" t="s">
        <v>1367</v>
      </c>
      <c r="D161" s="21" t="s">
        <v>170</v>
      </c>
      <c r="E161" s="21">
        <v>2010</v>
      </c>
      <c r="F161" s="21" t="s">
        <v>928</v>
      </c>
      <c r="G161" s="21" t="s">
        <v>836</v>
      </c>
      <c r="H161" s="21" t="s">
        <v>821</v>
      </c>
      <c r="I161" s="21" t="s">
        <v>922</v>
      </c>
    </row>
    <row r="162" spans="1:9" s="21" customFormat="1" ht="15">
      <c r="A162" s="21">
        <f t="shared" si="2"/>
        <v>159</v>
      </c>
      <c r="B162" s="21" t="s">
        <v>1320</v>
      </c>
      <c r="C162" s="21" t="s">
        <v>171</v>
      </c>
      <c r="D162" s="21" t="s">
        <v>172</v>
      </c>
      <c r="E162" s="21">
        <v>2010</v>
      </c>
      <c r="F162" s="21" t="s">
        <v>824</v>
      </c>
      <c r="G162" s="21" t="s">
        <v>836</v>
      </c>
      <c r="H162" s="21" t="s">
        <v>821</v>
      </c>
      <c r="I162" s="21" t="s">
        <v>922</v>
      </c>
    </row>
    <row r="163" spans="1:9" s="21" customFormat="1" ht="15">
      <c r="A163" s="21">
        <f t="shared" si="2"/>
        <v>160</v>
      </c>
      <c r="B163" s="21" t="s">
        <v>1320</v>
      </c>
      <c r="C163" s="21" t="s">
        <v>1367</v>
      </c>
      <c r="D163" s="21" t="s">
        <v>173</v>
      </c>
      <c r="E163" s="21">
        <v>2010</v>
      </c>
      <c r="F163" s="21" t="s">
        <v>928</v>
      </c>
      <c r="G163" s="21" t="s">
        <v>836</v>
      </c>
      <c r="H163" s="21" t="s">
        <v>821</v>
      </c>
      <c r="I163" s="21" t="s">
        <v>922</v>
      </c>
    </row>
    <row r="164" spans="1:9" s="21" customFormat="1" ht="15">
      <c r="A164" s="21">
        <f t="shared" si="2"/>
        <v>161</v>
      </c>
      <c r="B164" s="21" t="s">
        <v>1315</v>
      </c>
      <c r="C164" s="21" t="s">
        <v>174</v>
      </c>
      <c r="D164" s="21" t="s">
        <v>175</v>
      </c>
      <c r="E164" s="21">
        <v>2007</v>
      </c>
      <c r="F164" s="21" t="s">
        <v>928</v>
      </c>
      <c r="G164" s="21" t="s">
        <v>836</v>
      </c>
      <c r="H164" s="21" t="s">
        <v>821</v>
      </c>
      <c r="I164" s="21" t="s">
        <v>922</v>
      </c>
    </row>
    <row r="165" spans="1:9" s="21" customFormat="1" ht="15">
      <c r="A165" s="21">
        <f t="shared" si="2"/>
        <v>162</v>
      </c>
      <c r="B165" s="21" t="s">
        <v>1315</v>
      </c>
      <c r="C165" s="21" t="s">
        <v>1368</v>
      </c>
      <c r="D165" s="21" t="s">
        <v>176</v>
      </c>
      <c r="E165" s="21">
        <v>2007</v>
      </c>
      <c r="F165" s="21" t="s">
        <v>1713</v>
      </c>
      <c r="G165" s="21" t="s">
        <v>836</v>
      </c>
      <c r="H165" s="21" t="s">
        <v>821</v>
      </c>
      <c r="I165" s="21" t="s">
        <v>922</v>
      </c>
    </row>
    <row r="166" spans="1:9" s="21" customFormat="1" ht="15">
      <c r="A166" s="21">
        <f t="shared" si="2"/>
        <v>163</v>
      </c>
      <c r="B166" s="21" t="s">
        <v>1315</v>
      </c>
      <c r="C166" s="21" t="s">
        <v>177</v>
      </c>
      <c r="D166" s="21" t="s">
        <v>178</v>
      </c>
      <c r="E166" s="21">
        <v>2007</v>
      </c>
      <c r="F166" s="21" t="s">
        <v>935</v>
      </c>
      <c r="G166" s="21" t="s">
        <v>836</v>
      </c>
      <c r="H166" s="21" t="s">
        <v>821</v>
      </c>
      <c r="I166" s="21" t="s">
        <v>922</v>
      </c>
    </row>
    <row r="167" spans="1:9" s="21" customFormat="1" ht="15">
      <c r="A167" s="21">
        <f t="shared" si="2"/>
        <v>164</v>
      </c>
      <c r="B167" s="21" t="s">
        <v>1328</v>
      </c>
      <c r="C167" s="21" t="s">
        <v>174</v>
      </c>
      <c r="D167" s="21" t="s">
        <v>179</v>
      </c>
      <c r="E167" s="21">
        <v>2007</v>
      </c>
      <c r="F167" s="21" t="s">
        <v>928</v>
      </c>
      <c r="G167" s="21" t="s">
        <v>836</v>
      </c>
      <c r="H167" s="21" t="s">
        <v>821</v>
      </c>
      <c r="I167" s="21" t="s">
        <v>922</v>
      </c>
    </row>
    <row r="168" spans="1:9" s="21" customFormat="1" ht="15">
      <c r="A168" s="21">
        <f t="shared" si="2"/>
        <v>165</v>
      </c>
      <c r="B168" s="21" t="s">
        <v>1328</v>
      </c>
      <c r="C168" s="21" t="s">
        <v>177</v>
      </c>
      <c r="D168" s="21" t="s">
        <v>453</v>
      </c>
      <c r="E168" s="21">
        <v>2007</v>
      </c>
      <c r="F168" s="21" t="s">
        <v>935</v>
      </c>
      <c r="G168" s="21" t="s">
        <v>836</v>
      </c>
      <c r="H168" s="21" t="s">
        <v>821</v>
      </c>
      <c r="I168" s="21" t="s">
        <v>922</v>
      </c>
    </row>
    <row r="169" spans="1:9" s="21" customFormat="1" ht="15">
      <c r="A169" s="21">
        <f t="shared" si="2"/>
        <v>166</v>
      </c>
      <c r="B169" s="21" t="s">
        <v>1328</v>
      </c>
      <c r="C169" s="21" t="s">
        <v>177</v>
      </c>
      <c r="D169" s="21" t="s">
        <v>454</v>
      </c>
      <c r="E169" s="21">
        <v>2007</v>
      </c>
      <c r="F169" s="21" t="s">
        <v>935</v>
      </c>
      <c r="G169" s="21" t="s">
        <v>836</v>
      </c>
      <c r="H169" s="21" t="s">
        <v>821</v>
      </c>
      <c r="I169" s="21" t="s">
        <v>922</v>
      </c>
    </row>
    <row r="170" spans="1:10" s="21" customFormat="1" ht="15">
      <c r="A170" s="21">
        <f t="shared" si="2"/>
        <v>167</v>
      </c>
      <c r="B170" s="21" t="s">
        <v>1333</v>
      </c>
      <c r="C170" s="19" t="s">
        <v>1097</v>
      </c>
      <c r="D170" s="21" t="s">
        <v>455</v>
      </c>
      <c r="E170" s="21">
        <v>2010</v>
      </c>
      <c r="F170" s="19" t="s">
        <v>456</v>
      </c>
      <c r="G170" s="21" t="s">
        <v>836</v>
      </c>
      <c r="H170" s="21" t="s">
        <v>821</v>
      </c>
      <c r="I170" s="21" t="s">
        <v>922</v>
      </c>
      <c r="J170" s="19"/>
    </row>
    <row r="171" spans="1:10" s="21" customFormat="1" ht="15">
      <c r="A171" s="21">
        <f t="shared" si="2"/>
        <v>168</v>
      </c>
      <c r="B171" s="21" t="s">
        <v>1333</v>
      </c>
      <c r="C171" s="19" t="s">
        <v>457</v>
      </c>
      <c r="D171" s="21" t="s">
        <v>458</v>
      </c>
      <c r="E171" s="21">
        <v>2009</v>
      </c>
      <c r="F171" s="56" t="s">
        <v>631</v>
      </c>
      <c r="G171" s="21" t="s">
        <v>836</v>
      </c>
      <c r="H171" s="21" t="s">
        <v>821</v>
      </c>
      <c r="I171" s="21" t="s">
        <v>922</v>
      </c>
      <c r="J171" s="19"/>
    </row>
    <row r="172" spans="1:10" s="21" customFormat="1" ht="15">
      <c r="A172" s="21">
        <f t="shared" si="2"/>
        <v>169</v>
      </c>
      <c r="B172" s="21" t="s">
        <v>1333</v>
      </c>
      <c r="C172" s="19" t="s">
        <v>459</v>
      </c>
      <c r="D172" s="21" t="s">
        <v>460</v>
      </c>
      <c r="E172" s="21">
        <v>2008</v>
      </c>
      <c r="F172" s="21" t="s">
        <v>456</v>
      </c>
      <c r="G172" s="21" t="s">
        <v>836</v>
      </c>
      <c r="H172" s="21" t="s">
        <v>821</v>
      </c>
      <c r="I172" s="21" t="s">
        <v>922</v>
      </c>
      <c r="J172" s="19"/>
    </row>
    <row r="173" spans="1:10" s="21" customFormat="1" ht="15">
      <c r="A173" s="21">
        <f t="shared" si="2"/>
        <v>170</v>
      </c>
      <c r="B173" s="21" t="s">
        <v>1333</v>
      </c>
      <c r="C173" s="19" t="s">
        <v>461</v>
      </c>
      <c r="D173" s="21" t="s">
        <v>1338</v>
      </c>
      <c r="E173" s="21">
        <v>2008</v>
      </c>
      <c r="F173" s="19" t="s">
        <v>462</v>
      </c>
      <c r="G173" s="21" t="s">
        <v>836</v>
      </c>
      <c r="H173" s="21" t="s">
        <v>821</v>
      </c>
      <c r="I173" s="21" t="s">
        <v>922</v>
      </c>
      <c r="J173" s="19"/>
    </row>
    <row r="174" spans="1:10" s="21" customFormat="1" ht="15">
      <c r="A174" s="21">
        <f t="shared" si="2"/>
        <v>171</v>
      </c>
      <c r="B174" s="21" t="s">
        <v>1333</v>
      </c>
      <c r="C174" s="19" t="s">
        <v>463</v>
      </c>
      <c r="D174" s="29" t="s">
        <v>632</v>
      </c>
      <c r="E174" s="21">
        <v>2008</v>
      </c>
      <c r="F174" s="19" t="s">
        <v>464</v>
      </c>
      <c r="G174" s="21" t="s">
        <v>836</v>
      </c>
      <c r="H174" s="21" t="s">
        <v>821</v>
      </c>
      <c r="I174" s="21" t="s">
        <v>922</v>
      </c>
      <c r="J174" s="19"/>
    </row>
    <row r="175" spans="1:9" s="21" customFormat="1" ht="15">
      <c r="A175" s="21">
        <f t="shared" si="2"/>
        <v>172</v>
      </c>
      <c r="B175" s="21" t="s">
        <v>1333</v>
      </c>
      <c r="C175" s="19" t="s">
        <v>1369</v>
      </c>
      <c r="D175" s="29" t="s">
        <v>465</v>
      </c>
      <c r="E175" s="21">
        <v>2007</v>
      </c>
      <c r="F175" s="21" t="s">
        <v>1286</v>
      </c>
      <c r="G175" s="21" t="s">
        <v>836</v>
      </c>
      <c r="H175" s="21" t="s">
        <v>821</v>
      </c>
      <c r="I175" s="21" t="s">
        <v>922</v>
      </c>
    </row>
    <row r="176" spans="1:9" s="21" customFormat="1" ht="15">
      <c r="A176" s="21">
        <f t="shared" si="2"/>
        <v>173</v>
      </c>
      <c r="B176" s="21" t="s">
        <v>1333</v>
      </c>
      <c r="C176" s="19" t="s">
        <v>1128</v>
      </c>
      <c r="D176" s="29" t="s">
        <v>466</v>
      </c>
      <c r="E176" s="21">
        <v>2006</v>
      </c>
      <c r="F176" s="19" t="s">
        <v>467</v>
      </c>
      <c r="G176" s="21" t="s">
        <v>836</v>
      </c>
      <c r="H176" s="21" t="s">
        <v>821</v>
      </c>
      <c r="I176" s="21" t="s">
        <v>922</v>
      </c>
    </row>
    <row r="177" spans="1:9" s="21" customFormat="1" ht="15">
      <c r="A177" s="21">
        <f t="shared" si="2"/>
        <v>174</v>
      </c>
      <c r="B177" s="21" t="s">
        <v>536</v>
      </c>
      <c r="C177" s="19" t="s">
        <v>537</v>
      </c>
      <c r="D177" s="21" t="s">
        <v>538</v>
      </c>
      <c r="E177" s="21">
        <v>2006</v>
      </c>
      <c r="F177" s="19" t="s">
        <v>539</v>
      </c>
      <c r="G177" s="21" t="s">
        <v>836</v>
      </c>
      <c r="H177" s="21" t="s">
        <v>821</v>
      </c>
      <c r="I177" s="21" t="s">
        <v>922</v>
      </c>
    </row>
    <row r="178" spans="1:9" s="21" customFormat="1" ht="15">
      <c r="A178" s="21">
        <f t="shared" si="2"/>
        <v>175</v>
      </c>
      <c r="B178" s="21" t="s">
        <v>536</v>
      </c>
      <c r="C178" s="19" t="s">
        <v>540</v>
      </c>
      <c r="D178" s="21" t="s">
        <v>541</v>
      </c>
      <c r="E178" s="21">
        <v>2007</v>
      </c>
      <c r="F178" s="19" t="s">
        <v>542</v>
      </c>
      <c r="G178" s="21" t="s">
        <v>836</v>
      </c>
      <c r="H178" s="21" t="s">
        <v>821</v>
      </c>
      <c r="I178" s="21" t="s">
        <v>922</v>
      </c>
    </row>
    <row r="179" spans="1:9" s="21" customFormat="1" ht="15">
      <c r="A179" s="21">
        <f t="shared" si="2"/>
        <v>176</v>
      </c>
      <c r="B179" s="21" t="s">
        <v>536</v>
      </c>
      <c r="C179" s="19" t="s">
        <v>543</v>
      </c>
      <c r="D179" s="19" t="s">
        <v>544</v>
      </c>
      <c r="E179" s="21">
        <v>2007</v>
      </c>
      <c r="F179" s="21" t="s">
        <v>835</v>
      </c>
      <c r="G179" s="21" t="s">
        <v>836</v>
      </c>
      <c r="H179" s="21" t="s">
        <v>821</v>
      </c>
      <c r="I179" s="21" t="s">
        <v>922</v>
      </c>
    </row>
    <row r="180" spans="1:9" s="21" customFormat="1" ht="15">
      <c r="A180" s="21">
        <f t="shared" si="2"/>
        <v>177</v>
      </c>
      <c r="B180" s="21" t="s">
        <v>536</v>
      </c>
      <c r="C180" s="19" t="s">
        <v>545</v>
      </c>
      <c r="D180" s="19" t="s">
        <v>546</v>
      </c>
      <c r="E180" s="21">
        <v>2007</v>
      </c>
      <c r="F180" s="21" t="s">
        <v>824</v>
      </c>
      <c r="G180" s="21" t="s">
        <v>836</v>
      </c>
      <c r="H180" s="21" t="s">
        <v>821</v>
      </c>
      <c r="I180" s="21" t="s">
        <v>922</v>
      </c>
    </row>
    <row r="181" spans="1:9" s="21" customFormat="1" ht="15">
      <c r="A181" s="21">
        <f t="shared" si="2"/>
        <v>178</v>
      </c>
      <c r="B181" s="21" t="s">
        <v>536</v>
      </c>
      <c r="C181" s="19" t="s">
        <v>547</v>
      </c>
      <c r="D181" s="21" t="s">
        <v>541</v>
      </c>
      <c r="E181" s="21">
        <v>2009</v>
      </c>
      <c r="F181" s="19" t="s">
        <v>548</v>
      </c>
      <c r="G181" s="21" t="s">
        <v>549</v>
      </c>
      <c r="H181" s="21" t="s">
        <v>821</v>
      </c>
      <c r="I181" s="21" t="s">
        <v>922</v>
      </c>
    </row>
    <row r="182" spans="1:9" s="21" customFormat="1" ht="15">
      <c r="A182" s="21">
        <f t="shared" si="2"/>
        <v>179</v>
      </c>
      <c r="B182" s="21" t="s">
        <v>550</v>
      </c>
      <c r="C182" s="19" t="s">
        <v>1287</v>
      </c>
      <c r="D182" s="19" t="s">
        <v>551</v>
      </c>
      <c r="E182" s="21">
        <v>2010</v>
      </c>
      <c r="F182" s="19" t="s">
        <v>542</v>
      </c>
      <c r="G182" s="21" t="s">
        <v>836</v>
      </c>
      <c r="H182" s="21" t="s">
        <v>821</v>
      </c>
      <c r="I182" s="21" t="s">
        <v>922</v>
      </c>
    </row>
    <row r="183" spans="1:9" s="21" customFormat="1" ht="15">
      <c r="A183" s="21">
        <f t="shared" si="2"/>
        <v>180</v>
      </c>
      <c r="B183" s="21" t="s">
        <v>550</v>
      </c>
      <c r="C183" s="19" t="s">
        <v>552</v>
      </c>
      <c r="D183" s="19" t="s">
        <v>553</v>
      </c>
      <c r="E183" s="21">
        <v>2010</v>
      </c>
      <c r="F183" s="19" t="s">
        <v>554</v>
      </c>
      <c r="G183" s="21" t="s">
        <v>851</v>
      </c>
      <c r="H183" s="21" t="s">
        <v>821</v>
      </c>
      <c r="I183" s="21" t="s">
        <v>922</v>
      </c>
    </row>
    <row r="184" spans="1:9" s="21" customFormat="1" ht="15">
      <c r="A184" s="21">
        <f t="shared" si="2"/>
        <v>181</v>
      </c>
      <c r="B184" s="21" t="s">
        <v>550</v>
      </c>
      <c r="C184" s="19" t="s">
        <v>555</v>
      </c>
      <c r="D184" s="19"/>
      <c r="E184" s="21">
        <v>2010</v>
      </c>
      <c r="F184" s="19" t="s">
        <v>556</v>
      </c>
      <c r="G184" s="21" t="s">
        <v>69</v>
      </c>
      <c r="H184" s="21" t="s">
        <v>821</v>
      </c>
      <c r="I184" s="21" t="s">
        <v>922</v>
      </c>
    </row>
    <row r="185" spans="1:9" s="21" customFormat="1" ht="15" customHeight="1">
      <c r="A185" s="21">
        <f t="shared" si="2"/>
        <v>182</v>
      </c>
      <c r="B185" s="54" t="s">
        <v>527</v>
      </c>
      <c r="C185" s="54" t="s">
        <v>557</v>
      </c>
      <c r="D185" s="54" t="s">
        <v>558</v>
      </c>
      <c r="E185" s="54">
        <v>2006</v>
      </c>
      <c r="F185" s="54" t="s">
        <v>1713</v>
      </c>
      <c r="G185" s="54" t="s">
        <v>559</v>
      </c>
      <c r="H185" s="54" t="s">
        <v>821</v>
      </c>
      <c r="I185" s="54" t="s">
        <v>822</v>
      </c>
    </row>
    <row r="186" spans="1:9" s="21" customFormat="1" ht="16.5" customHeight="1">
      <c r="A186" s="21">
        <f t="shared" si="2"/>
        <v>183</v>
      </c>
      <c r="B186" s="54" t="s">
        <v>527</v>
      </c>
      <c r="C186" s="54" t="s">
        <v>560</v>
      </c>
      <c r="D186" s="54" t="s">
        <v>561</v>
      </c>
      <c r="E186" s="54">
        <v>2006</v>
      </c>
      <c r="F186" s="54" t="s">
        <v>835</v>
      </c>
      <c r="G186" s="54" t="s">
        <v>83</v>
      </c>
      <c r="H186" s="54" t="s">
        <v>821</v>
      </c>
      <c r="I186" s="54" t="s">
        <v>822</v>
      </c>
    </row>
    <row r="187" spans="1:9" s="21" customFormat="1" ht="15">
      <c r="A187" s="21">
        <f t="shared" si="2"/>
        <v>184</v>
      </c>
      <c r="B187" s="21" t="s">
        <v>484</v>
      </c>
      <c r="C187" s="19" t="s">
        <v>562</v>
      </c>
      <c r="D187" s="19" t="s">
        <v>563</v>
      </c>
      <c r="E187" s="21">
        <v>2006</v>
      </c>
      <c r="F187" s="21" t="s">
        <v>564</v>
      </c>
      <c r="G187" s="21" t="s">
        <v>565</v>
      </c>
      <c r="H187" s="21" t="s">
        <v>821</v>
      </c>
      <c r="I187" s="21" t="s">
        <v>922</v>
      </c>
    </row>
    <row r="188" spans="1:9" s="21" customFormat="1" ht="15">
      <c r="A188" s="21">
        <f t="shared" si="2"/>
        <v>185</v>
      </c>
      <c r="B188" s="21" t="s">
        <v>484</v>
      </c>
      <c r="C188" s="21" t="s">
        <v>566</v>
      </c>
      <c r="D188" s="19" t="s">
        <v>567</v>
      </c>
      <c r="E188" s="21">
        <v>2008</v>
      </c>
      <c r="F188" s="21" t="s">
        <v>568</v>
      </c>
      <c r="G188" s="21" t="s">
        <v>569</v>
      </c>
      <c r="H188" s="21" t="s">
        <v>821</v>
      </c>
      <c r="I188" s="21" t="s">
        <v>922</v>
      </c>
    </row>
    <row r="189" spans="1:9" s="21" customFormat="1" ht="15">
      <c r="A189" s="21">
        <f t="shared" si="2"/>
        <v>186</v>
      </c>
      <c r="B189" s="21" t="s">
        <v>484</v>
      </c>
      <c r="C189" s="19" t="s">
        <v>570</v>
      </c>
      <c r="D189" s="19" t="s">
        <v>571</v>
      </c>
      <c r="E189" s="21">
        <v>2009</v>
      </c>
      <c r="F189" s="19" t="s">
        <v>572</v>
      </c>
      <c r="G189" s="21" t="s">
        <v>573</v>
      </c>
      <c r="H189" s="21" t="s">
        <v>821</v>
      </c>
      <c r="I189" s="21" t="s">
        <v>922</v>
      </c>
    </row>
    <row r="190" spans="1:9" s="21" customFormat="1" ht="15">
      <c r="A190" s="21">
        <f t="shared" si="2"/>
        <v>187</v>
      </c>
      <c r="B190" s="21" t="s">
        <v>484</v>
      </c>
      <c r="C190" s="21" t="s">
        <v>566</v>
      </c>
      <c r="D190" s="19" t="s">
        <v>574</v>
      </c>
      <c r="E190" s="21">
        <v>2009</v>
      </c>
      <c r="F190" s="21" t="s">
        <v>568</v>
      </c>
      <c r="G190" s="21" t="s">
        <v>569</v>
      </c>
      <c r="H190" s="21" t="s">
        <v>821</v>
      </c>
      <c r="I190" s="21" t="s">
        <v>922</v>
      </c>
    </row>
    <row r="191" spans="1:9" s="21" customFormat="1" ht="15">
      <c r="A191" s="21">
        <f t="shared" si="2"/>
        <v>188</v>
      </c>
      <c r="B191" s="21" t="s">
        <v>484</v>
      </c>
      <c r="C191" s="19" t="s">
        <v>575</v>
      </c>
      <c r="D191" s="19" t="s">
        <v>576</v>
      </c>
      <c r="E191" s="21">
        <v>2010</v>
      </c>
      <c r="F191" s="21" t="s">
        <v>935</v>
      </c>
      <c r="G191" s="21" t="s">
        <v>836</v>
      </c>
      <c r="H191" s="21" t="s">
        <v>821</v>
      </c>
      <c r="I191" s="21" t="s">
        <v>922</v>
      </c>
    </row>
    <row r="192" spans="1:9" s="21" customFormat="1" ht="15">
      <c r="A192" s="21">
        <f t="shared" si="2"/>
        <v>189</v>
      </c>
      <c r="B192" s="21" t="s">
        <v>484</v>
      </c>
      <c r="C192" s="19" t="s">
        <v>577</v>
      </c>
      <c r="D192" s="19" t="s">
        <v>1649</v>
      </c>
      <c r="E192" s="21">
        <v>2010</v>
      </c>
      <c r="F192" s="19" t="s">
        <v>572</v>
      </c>
      <c r="G192" s="21" t="s">
        <v>573</v>
      </c>
      <c r="H192" s="21" t="s">
        <v>821</v>
      </c>
      <c r="I192" s="21" t="s">
        <v>922</v>
      </c>
    </row>
    <row r="193" spans="1:9" s="21" customFormat="1" ht="15">
      <c r="A193" s="21">
        <f t="shared" si="2"/>
        <v>190</v>
      </c>
      <c r="B193" s="21" t="s">
        <v>484</v>
      </c>
      <c r="C193" s="19" t="s">
        <v>1650</v>
      </c>
      <c r="D193" s="19" t="s">
        <v>1651</v>
      </c>
      <c r="E193" s="21">
        <v>2010</v>
      </c>
      <c r="F193" s="21" t="s">
        <v>824</v>
      </c>
      <c r="G193" s="21" t="s">
        <v>836</v>
      </c>
      <c r="H193" s="21" t="s">
        <v>821</v>
      </c>
      <c r="I193" s="21" t="s">
        <v>922</v>
      </c>
    </row>
    <row r="194" spans="1:9" s="21" customFormat="1" ht="15">
      <c r="A194" s="21">
        <f t="shared" si="2"/>
        <v>191</v>
      </c>
      <c r="B194" s="21" t="s">
        <v>484</v>
      </c>
      <c r="C194" s="19" t="s">
        <v>1652</v>
      </c>
      <c r="D194" s="19" t="s">
        <v>1759</v>
      </c>
      <c r="E194" s="21">
        <v>2010</v>
      </c>
      <c r="F194" s="21" t="s">
        <v>1760</v>
      </c>
      <c r="G194" s="21" t="s">
        <v>836</v>
      </c>
      <c r="H194" s="21" t="s">
        <v>821</v>
      </c>
      <c r="I194" s="21" t="s">
        <v>922</v>
      </c>
    </row>
    <row r="195" spans="1:9" s="45" customFormat="1" ht="15">
      <c r="A195" s="21">
        <f t="shared" si="2"/>
        <v>192</v>
      </c>
      <c r="B195" s="45" t="s">
        <v>502</v>
      </c>
      <c r="C195" s="45" t="s">
        <v>1761</v>
      </c>
      <c r="D195" s="45" t="s">
        <v>586</v>
      </c>
      <c r="E195" s="45">
        <v>2008</v>
      </c>
      <c r="F195" s="45" t="s">
        <v>587</v>
      </c>
      <c r="G195" s="45" t="s">
        <v>836</v>
      </c>
      <c r="H195" s="45" t="s">
        <v>821</v>
      </c>
      <c r="I195" s="45" t="s">
        <v>922</v>
      </c>
    </row>
    <row r="196" spans="1:9" s="21" customFormat="1" ht="15">
      <c r="A196" s="21">
        <f t="shared" si="2"/>
        <v>193</v>
      </c>
      <c r="B196" s="19" t="s">
        <v>513</v>
      </c>
      <c r="C196" s="19" t="s">
        <v>588</v>
      </c>
      <c r="D196" s="21" t="s">
        <v>589</v>
      </c>
      <c r="E196" s="21">
        <v>2010</v>
      </c>
      <c r="F196" s="21" t="s">
        <v>835</v>
      </c>
      <c r="G196" s="21" t="s">
        <v>836</v>
      </c>
      <c r="H196" s="21" t="s">
        <v>821</v>
      </c>
      <c r="I196" s="21" t="s">
        <v>922</v>
      </c>
    </row>
    <row r="197" spans="1:9" s="21" customFormat="1" ht="15">
      <c r="A197" s="21">
        <f t="shared" si="2"/>
        <v>194</v>
      </c>
      <c r="B197" s="21" t="s">
        <v>742</v>
      </c>
      <c r="C197" s="29" t="s">
        <v>157</v>
      </c>
      <c r="D197" s="21" t="s">
        <v>956</v>
      </c>
      <c r="E197" s="21">
        <v>2007</v>
      </c>
      <c r="F197" s="21" t="s">
        <v>835</v>
      </c>
      <c r="G197" s="21" t="s">
        <v>836</v>
      </c>
      <c r="H197" s="21" t="s">
        <v>1489</v>
      </c>
      <c r="I197" s="21" t="s">
        <v>922</v>
      </c>
    </row>
    <row r="198" spans="1:9" ht="15">
      <c r="A198" s="21">
        <f aca="true" t="shared" si="3" ref="A198:A233">SUM(A197,1)</f>
        <v>195</v>
      </c>
      <c r="B198" s="21" t="s">
        <v>742</v>
      </c>
      <c r="C198" s="29" t="s">
        <v>783</v>
      </c>
      <c r="D198" s="21" t="s">
        <v>957</v>
      </c>
      <c r="E198" s="21">
        <v>2007</v>
      </c>
      <c r="F198" s="21" t="s">
        <v>835</v>
      </c>
      <c r="G198" s="21" t="s">
        <v>836</v>
      </c>
      <c r="H198" s="21" t="s">
        <v>1489</v>
      </c>
      <c r="I198" s="21" t="s">
        <v>922</v>
      </c>
    </row>
    <row r="199" spans="1:9" ht="15">
      <c r="A199" s="21">
        <f t="shared" si="3"/>
        <v>196</v>
      </c>
      <c r="B199" s="21" t="s">
        <v>742</v>
      </c>
      <c r="C199" s="29" t="s">
        <v>959</v>
      </c>
      <c r="D199" s="19" t="s">
        <v>958</v>
      </c>
      <c r="E199" s="21">
        <v>2007</v>
      </c>
      <c r="F199" s="21" t="s">
        <v>835</v>
      </c>
      <c r="G199" s="21" t="s">
        <v>836</v>
      </c>
      <c r="H199" s="21" t="s">
        <v>1489</v>
      </c>
      <c r="I199" s="21" t="s">
        <v>922</v>
      </c>
    </row>
    <row r="200" spans="1:9" ht="15">
      <c r="A200" s="21">
        <f t="shared" si="3"/>
        <v>197</v>
      </c>
      <c r="B200" s="21" t="s">
        <v>753</v>
      </c>
      <c r="C200" s="29" t="s">
        <v>960</v>
      </c>
      <c r="D200" s="19" t="s">
        <v>961</v>
      </c>
      <c r="E200" s="21">
        <v>2007</v>
      </c>
      <c r="F200" s="21" t="s">
        <v>835</v>
      </c>
      <c r="G200" s="21" t="s">
        <v>836</v>
      </c>
      <c r="H200" s="21" t="s">
        <v>1489</v>
      </c>
      <c r="I200" s="21" t="s">
        <v>922</v>
      </c>
    </row>
    <row r="201" spans="1:9" ht="15">
      <c r="A201" s="21">
        <f t="shared" si="3"/>
        <v>198</v>
      </c>
      <c r="B201" s="21" t="s">
        <v>742</v>
      </c>
      <c r="C201" s="29" t="s">
        <v>962</v>
      </c>
      <c r="D201" s="19" t="s">
        <v>963</v>
      </c>
      <c r="E201" s="21">
        <v>2007</v>
      </c>
      <c r="F201" s="21" t="s">
        <v>1713</v>
      </c>
      <c r="G201" s="21" t="s">
        <v>836</v>
      </c>
      <c r="H201" s="21" t="s">
        <v>1489</v>
      </c>
      <c r="I201" s="21" t="s">
        <v>922</v>
      </c>
    </row>
    <row r="202" spans="1:9" ht="15">
      <c r="A202" s="21">
        <f t="shared" si="3"/>
        <v>199</v>
      </c>
      <c r="B202" s="21" t="s">
        <v>742</v>
      </c>
      <c r="C202" s="29" t="s">
        <v>964</v>
      </c>
      <c r="D202" s="21" t="s">
        <v>965</v>
      </c>
      <c r="E202" s="21">
        <v>2008</v>
      </c>
      <c r="F202" s="21" t="s">
        <v>835</v>
      </c>
      <c r="G202" s="21" t="s">
        <v>836</v>
      </c>
      <c r="H202" s="21" t="s">
        <v>1489</v>
      </c>
      <c r="I202" s="21" t="s">
        <v>922</v>
      </c>
    </row>
    <row r="203" spans="1:9" ht="15">
      <c r="A203" s="21">
        <f t="shared" si="3"/>
        <v>200</v>
      </c>
      <c r="B203" s="21" t="s">
        <v>742</v>
      </c>
      <c r="C203" s="29" t="s">
        <v>791</v>
      </c>
      <c r="D203" s="19" t="s">
        <v>966</v>
      </c>
      <c r="E203" s="21">
        <v>2008</v>
      </c>
      <c r="F203" s="21" t="s">
        <v>835</v>
      </c>
      <c r="G203" s="21" t="s">
        <v>836</v>
      </c>
      <c r="H203" s="21" t="s">
        <v>1489</v>
      </c>
      <c r="I203" s="21" t="s">
        <v>922</v>
      </c>
    </row>
    <row r="204" spans="1:9" ht="15">
      <c r="A204" s="21">
        <f t="shared" si="3"/>
        <v>201</v>
      </c>
      <c r="B204" s="21" t="s">
        <v>742</v>
      </c>
      <c r="C204" s="29" t="s">
        <v>793</v>
      </c>
      <c r="D204" s="19" t="s">
        <v>967</v>
      </c>
      <c r="E204" s="21">
        <v>2008</v>
      </c>
      <c r="F204" s="21" t="s">
        <v>74</v>
      </c>
      <c r="G204" s="21" t="s">
        <v>836</v>
      </c>
      <c r="H204" s="21" t="s">
        <v>1489</v>
      </c>
      <c r="I204" s="21" t="s">
        <v>922</v>
      </c>
    </row>
    <row r="205" spans="1:9" ht="15">
      <c r="A205" s="21">
        <f t="shared" si="3"/>
        <v>202</v>
      </c>
      <c r="B205" s="21" t="s">
        <v>753</v>
      </c>
      <c r="C205" s="29" t="s">
        <v>968</v>
      </c>
      <c r="D205" s="19" t="s">
        <v>969</v>
      </c>
      <c r="E205" s="21">
        <v>2008</v>
      </c>
      <c r="F205" s="21" t="s">
        <v>970</v>
      </c>
      <c r="G205" s="21" t="s">
        <v>836</v>
      </c>
      <c r="H205" s="21" t="s">
        <v>1489</v>
      </c>
      <c r="I205" s="21" t="s">
        <v>922</v>
      </c>
    </row>
    <row r="206" spans="1:9" ht="15">
      <c r="A206" s="21">
        <f t="shared" si="3"/>
        <v>203</v>
      </c>
      <c r="B206" s="21" t="s">
        <v>753</v>
      </c>
      <c r="C206" s="29" t="s">
        <v>971</v>
      </c>
      <c r="D206" s="21" t="s">
        <v>972</v>
      </c>
      <c r="E206" s="21">
        <v>2009</v>
      </c>
      <c r="F206" s="19" t="s">
        <v>973</v>
      </c>
      <c r="G206" s="21" t="s">
        <v>974</v>
      </c>
      <c r="H206" s="21" t="s">
        <v>1489</v>
      </c>
      <c r="I206" s="21" t="s">
        <v>922</v>
      </c>
    </row>
    <row r="207" spans="1:9" ht="15">
      <c r="A207" s="21">
        <f t="shared" si="3"/>
        <v>204</v>
      </c>
      <c r="B207" s="21" t="s">
        <v>742</v>
      </c>
      <c r="C207" s="29" t="s">
        <v>975</v>
      </c>
      <c r="D207" s="19" t="s">
        <v>976</v>
      </c>
      <c r="E207" s="21">
        <v>2009</v>
      </c>
      <c r="F207" s="21" t="s">
        <v>390</v>
      </c>
      <c r="G207" s="21" t="s">
        <v>1459</v>
      </c>
      <c r="H207" s="21" t="s">
        <v>1489</v>
      </c>
      <c r="I207" s="21" t="s">
        <v>922</v>
      </c>
    </row>
    <row r="208" spans="1:9" ht="15">
      <c r="A208" s="21">
        <f t="shared" si="3"/>
        <v>205</v>
      </c>
      <c r="B208" s="21" t="s">
        <v>742</v>
      </c>
      <c r="C208" s="29" t="s">
        <v>1469</v>
      </c>
      <c r="D208" s="19" t="s">
        <v>977</v>
      </c>
      <c r="E208" s="21">
        <v>2009</v>
      </c>
      <c r="F208" s="21" t="s">
        <v>74</v>
      </c>
      <c r="G208" s="21" t="s">
        <v>836</v>
      </c>
      <c r="H208" s="21" t="s">
        <v>1489</v>
      </c>
      <c r="I208" s="21" t="s">
        <v>922</v>
      </c>
    </row>
    <row r="209" spans="1:9" ht="15">
      <c r="A209" s="21">
        <f t="shared" si="3"/>
        <v>206</v>
      </c>
      <c r="B209" s="21" t="s">
        <v>742</v>
      </c>
      <c r="C209" s="29" t="s">
        <v>979</v>
      </c>
      <c r="D209" s="19" t="s">
        <v>978</v>
      </c>
      <c r="E209" s="21">
        <v>2009</v>
      </c>
      <c r="F209" s="21" t="s">
        <v>88</v>
      </c>
      <c r="G209" s="21" t="s">
        <v>89</v>
      </c>
      <c r="H209" s="21" t="s">
        <v>1489</v>
      </c>
      <c r="I209" s="21" t="s">
        <v>922</v>
      </c>
    </row>
    <row r="210" spans="1:9" ht="15">
      <c r="A210" s="21">
        <f t="shared" si="3"/>
        <v>207</v>
      </c>
      <c r="B210" s="21" t="s">
        <v>753</v>
      </c>
      <c r="C210" s="29" t="s">
        <v>981</v>
      </c>
      <c r="D210" s="19" t="s">
        <v>980</v>
      </c>
      <c r="E210" s="21">
        <v>2009</v>
      </c>
      <c r="F210" s="29" t="s">
        <v>983</v>
      </c>
      <c r="G210" s="21" t="s">
        <v>982</v>
      </c>
      <c r="H210" s="21" t="s">
        <v>1489</v>
      </c>
      <c r="I210" s="21" t="s">
        <v>922</v>
      </c>
    </row>
    <row r="211" spans="1:9" ht="15">
      <c r="A211" s="21">
        <f t="shared" si="3"/>
        <v>208</v>
      </c>
      <c r="B211" s="21" t="s">
        <v>742</v>
      </c>
      <c r="C211" s="29" t="s">
        <v>943</v>
      </c>
      <c r="D211" s="19" t="s">
        <v>984</v>
      </c>
      <c r="E211" s="21">
        <v>2010</v>
      </c>
      <c r="F211" s="21" t="s">
        <v>835</v>
      </c>
      <c r="G211" s="21" t="s">
        <v>836</v>
      </c>
      <c r="H211" s="21" t="s">
        <v>1489</v>
      </c>
      <c r="I211" s="21" t="s">
        <v>922</v>
      </c>
    </row>
    <row r="212" spans="1:9" ht="15">
      <c r="A212" s="21">
        <f t="shared" si="3"/>
        <v>209</v>
      </c>
      <c r="B212" s="21" t="s">
        <v>742</v>
      </c>
      <c r="C212" s="29" t="s">
        <v>944</v>
      </c>
      <c r="D212" s="19" t="s">
        <v>985</v>
      </c>
      <c r="E212" s="21">
        <v>2010</v>
      </c>
      <c r="F212" s="21" t="s">
        <v>74</v>
      </c>
      <c r="G212" s="21" t="s">
        <v>836</v>
      </c>
      <c r="H212" s="21" t="s">
        <v>1489</v>
      </c>
      <c r="I212" s="21" t="s">
        <v>922</v>
      </c>
    </row>
    <row r="213" spans="1:9" ht="15">
      <c r="A213" s="21">
        <f t="shared" si="3"/>
        <v>210</v>
      </c>
      <c r="B213" s="21" t="s">
        <v>742</v>
      </c>
      <c r="C213" s="29" t="s">
        <v>1284</v>
      </c>
      <c r="D213" s="21"/>
      <c r="E213" s="21">
        <v>2010</v>
      </c>
      <c r="F213" s="21" t="s">
        <v>935</v>
      </c>
      <c r="G213" s="21" t="s">
        <v>836</v>
      </c>
      <c r="H213" s="21" t="s">
        <v>1489</v>
      </c>
      <c r="I213" s="21" t="s">
        <v>922</v>
      </c>
    </row>
    <row r="214" spans="1:9" ht="15">
      <c r="A214" s="21">
        <f t="shared" si="3"/>
        <v>211</v>
      </c>
      <c r="B214" s="21" t="s">
        <v>1007</v>
      </c>
      <c r="C214" s="29" t="s">
        <v>1422</v>
      </c>
      <c r="D214" s="29" t="s">
        <v>1008</v>
      </c>
      <c r="E214" s="21">
        <v>2007</v>
      </c>
      <c r="F214" s="19" t="s">
        <v>928</v>
      </c>
      <c r="G214" s="21" t="s">
        <v>836</v>
      </c>
      <c r="H214" s="21" t="s">
        <v>992</v>
      </c>
      <c r="I214" s="21" t="s">
        <v>922</v>
      </c>
    </row>
    <row r="215" spans="1:9" ht="15">
      <c r="A215" s="21">
        <f t="shared" si="3"/>
        <v>212</v>
      </c>
      <c r="B215" s="21" t="s">
        <v>1007</v>
      </c>
      <c r="C215" s="29" t="s">
        <v>1009</v>
      </c>
      <c r="D215" s="29" t="s">
        <v>1010</v>
      </c>
      <c r="E215" s="21">
        <v>2007</v>
      </c>
      <c r="F215" s="21" t="s">
        <v>928</v>
      </c>
      <c r="G215" s="21" t="s">
        <v>836</v>
      </c>
      <c r="H215" s="21" t="s">
        <v>992</v>
      </c>
      <c r="I215" s="21" t="s">
        <v>922</v>
      </c>
    </row>
    <row r="216" spans="1:9" ht="15">
      <c r="A216" s="21">
        <f t="shared" si="3"/>
        <v>213</v>
      </c>
      <c r="B216" s="21" t="s">
        <v>986</v>
      </c>
      <c r="C216" s="29" t="s">
        <v>1603</v>
      </c>
      <c r="D216" s="29" t="s">
        <v>1011</v>
      </c>
      <c r="E216" s="21">
        <v>2010</v>
      </c>
      <c r="F216" s="19" t="s">
        <v>1012</v>
      </c>
      <c r="G216" s="21" t="s">
        <v>836</v>
      </c>
      <c r="H216" s="21" t="s">
        <v>992</v>
      </c>
      <c r="I216" s="21" t="s">
        <v>922</v>
      </c>
    </row>
    <row r="217" spans="1:9" ht="15">
      <c r="A217" s="21">
        <f t="shared" si="3"/>
        <v>214</v>
      </c>
      <c r="B217" s="21" t="s">
        <v>1031</v>
      </c>
      <c r="C217" s="19" t="s">
        <v>1030</v>
      </c>
      <c r="D217" s="19" t="s">
        <v>1028</v>
      </c>
      <c r="E217" s="21">
        <v>2006</v>
      </c>
      <c r="F217" s="19" t="s">
        <v>824</v>
      </c>
      <c r="G217" s="21" t="s">
        <v>836</v>
      </c>
      <c r="H217" s="21" t="s">
        <v>821</v>
      </c>
      <c r="I217" s="21" t="s">
        <v>922</v>
      </c>
    </row>
    <row r="218" spans="1:9" ht="15">
      <c r="A218" s="21">
        <f t="shared" si="3"/>
        <v>215</v>
      </c>
      <c r="B218" s="19" t="s">
        <v>1258</v>
      </c>
      <c r="C218" s="19" t="s">
        <v>1145</v>
      </c>
      <c r="D218" s="19" t="s">
        <v>1029</v>
      </c>
      <c r="E218" s="21">
        <v>2007</v>
      </c>
      <c r="F218" s="19" t="s">
        <v>928</v>
      </c>
      <c r="G218" s="19" t="s">
        <v>836</v>
      </c>
      <c r="H218" s="21" t="s">
        <v>821</v>
      </c>
      <c r="I218" s="21" t="s">
        <v>922</v>
      </c>
    </row>
    <row r="219" spans="1:9" ht="15">
      <c r="A219" s="21">
        <f t="shared" si="3"/>
        <v>216</v>
      </c>
      <c r="B219" s="19" t="s">
        <v>1032</v>
      </c>
      <c r="C219" s="19" t="s">
        <v>1033</v>
      </c>
      <c r="D219" s="19" t="s">
        <v>1141</v>
      </c>
      <c r="E219" s="21">
        <v>2007</v>
      </c>
      <c r="F219" s="21" t="s">
        <v>928</v>
      </c>
      <c r="G219" s="21" t="s">
        <v>836</v>
      </c>
      <c r="H219" s="21" t="s">
        <v>821</v>
      </c>
      <c r="I219" s="21" t="s">
        <v>922</v>
      </c>
    </row>
    <row r="220" spans="1:9" ht="15">
      <c r="A220" s="21">
        <f t="shared" si="3"/>
        <v>217</v>
      </c>
      <c r="B220" s="19" t="s">
        <v>1142</v>
      </c>
      <c r="C220" s="19" t="s">
        <v>1143</v>
      </c>
      <c r="D220" s="19" t="s">
        <v>1144</v>
      </c>
      <c r="E220" s="21">
        <v>2010</v>
      </c>
      <c r="F220" s="21" t="s">
        <v>928</v>
      </c>
      <c r="G220" s="21" t="s">
        <v>836</v>
      </c>
      <c r="H220" s="21" t="s">
        <v>821</v>
      </c>
      <c r="I220" s="21" t="s">
        <v>922</v>
      </c>
    </row>
    <row r="221" spans="1:9" ht="15">
      <c r="A221" s="21">
        <f t="shared" si="3"/>
        <v>218</v>
      </c>
      <c r="B221" s="21" t="s">
        <v>1146</v>
      </c>
      <c r="C221" s="19" t="s">
        <v>1119</v>
      </c>
      <c r="D221" s="19" t="s">
        <v>1230</v>
      </c>
      <c r="E221" s="21">
        <v>2006</v>
      </c>
      <c r="F221" s="21" t="s">
        <v>824</v>
      </c>
      <c r="G221" s="21" t="s">
        <v>836</v>
      </c>
      <c r="H221" s="21" t="s">
        <v>821</v>
      </c>
      <c r="I221" s="21" t="s">
        <v>822</v>
      </c>
    </row>
    <row r="222" spans="1:9" ht="15">
      <c r="A222" s="21">
        <f t="shared" si="3"/>
        <v>219</v>
      </c>
      <c r="B222" s="21" t="s">
        <v>1146</v>
      </c>
      <c r="C222" s="29" t="s">
        <v>1628</v>
      </c>
      <c r="D222" s="19" t="s">
        <v>1231</v>
      </c>
      <c r="E222" s="21">
        <v>2007</v>
      </c>
      <c r="F222" s="19" t="s">
        <v>928</v>
      </c>
      <c r="G222" s="21" t="s">
        <v>836</v>
      </c>
      <c r="H222" s="21" t="s">
        <v>821</v>
      </c>
      <c r="I222" s="21" t="s">
        <v>822</v>
      </c>
    </row>
    <row r="223" spans="1:9" ht="15">
      <c r="A223" s="21">
        <f t="shared" si="3"/>
        <v>220</v>
      </c>
      <c r="B223" s="21" t="s">
        <v>1146</v>
      </c>
      <c r="C223" s="29" t="s">
        <v>1233</v>
      </c>
      <c r="D223" s="19" t="s">
        <v>1232</v>
      </c>
      <c r="E223" s="21">
        <v>2007</v>
      </c>
      <c r="F223" s="19" t="s">
        <v>1234</v>
      </c>
      <c r="G223" s="19" t="s">
        <v>1235</v>
      </c>
      <c r="H223" s="21" t="s">
        <v>821</v>
      </c>
      <c r="I223" s="21" t="s">
        <v>822</v>
      </c>
    </row>
    <row r="224" spans="1:9" ht="15">
      <c r="A224" s="21">
        <f t="shared" si="3"/>
        <v>221</v>
      </c>
      <c r="B224" s="21" t="s">
        <v>1146</v>
      </c>
      <c r="C224" s="29" t="s">
        <v>1237</v>
      </c>
      <c r="D224" s="19" t="s">
        <v>1236</v>
      </c>
      <c r="E224" s="21">
        <v>2008</v>
      </c>
      <c r="F224" s="19" t="s">
        <v>1238</v>
      </c>
      <c r="G224" s="21" t="s">
        <v>836</v>
      </c>
      <c r="H224" s="21" t="s">
        <v>821</v>
      </c>
      <c r="I224" s="21" t="s">
        <v>822</v>
      </c>
    </row>
    <row r="225" spans="1:9" ht="15">
      <c r="A225" s="21">
        <f t="shared" si="3"/>
        <v>222</v>
      </c>
      <c r="B225" s="21" t="s">
        <v>1146</v>
      </c>
      <c r="C225" s="29" t="s">
        <v>1240</v>
      </c>
      <c r="D225" s="19" t="s">
        <v>1239</v>
      </c>
      <c r="E225" s="21">
        <v>2008</v>
      </c>
      <c r="F225" s="19" t="s">
        <v>1241</v>
      </c>
      <c r="G225" s="21" t="s">
        <v>836</v>
      </c>
      <c r="H225" s="21" t="s">
        <v>821</v>
      </c>
      <c r="I225" s="21" t="s">
        <v>822</v>
      </c>
    </row>
    <row r="226" spans="1:9" ht="15">
      <c r="A226" s="21">
        <f t="shared" si="3"/>
        <v>223</v>
      </c>
      <c r="B226" s="21" t="s">
        <v>1146</v>
      </c>
      <c r="C226" s="29" t="s">
        <v>459</v>
      </c>
      <c r="D226" s="19" t="s">
        <v>1242</v>
      </c>
      <c r="E226" s="21">
        <v>2008</v>
      </c>
      <c r="F226" s="19" t="s">
        <v>456</v>
      </c>
      <c r="G226" s="21" t="s">
        <v>836</v>
      </c>
      <c r="H226" s="21" t="s">
        <v>821</v>
      </c>
      <c r="I226" s="21" t="s">
        <v>822</v>
      </c>
    </row>
    <row r="227" spans="1:9" ht="15">
      <c r="A227" s="21">
        <f t="shared" si="3"/>
        <v>224</v>
      </c>
      <c r="B227" s="21" t="s">
        <v>1146</v>
      </c>
      <c r="C227" s="29" t="s">
        <v>1287</v>
      </c>
      <c r="D227" s="19" t="s">
        <v>1243</v>
      </c>
      <c r="E227" s="21">
        <v>2010</v>
      </c>
      <c r="F227" s="19" t="s">
        <v>1238</v>
      </c>
      <c r="G227" s="21" t="s">
        <v>836</v>
      </c>
      <c r="H227" s="21" t="s">
        <v>821</v>
      </c>
      <c r="I227" s="21" t="s">
        <v>822</v>
      </c>
    </row>
    <row r="228" spans="1:9" ht="15">
      <c r="A228" s="21">
        <f t="shared" si="3"/>
        <v>225</v>
      </c>
      <c r="B228" s="21" t="s">
        <v>1146</v>
      </c>
      <c r="C228" s="29" t="s">
        <v>1097</v>
      </c>
      <c r="D228" s="19" t="s">
        <v>1244</v>
      </c>
      <c r="E228" s="21">
        <v>2010</v>
      </c>
      <c r="F228" s="21" t="s">
        <v>456</v>
      </c>
      <c r="G228" s="21" t="s">
        <v>836</v>
      </c>
      <c r="H228" s="21" t="s">
        <v>821</v>
      </c>
      <c r="I228" s="21" t="s">
        <v>822</v>
      </c>
    </row>
    <row r="229" spans="1:9" ht="15">
      <c r="A229" s="21">
        <f t="shared" si="3"/>
        <v>226</v>
      </c>
      <c r="B229" s="21" t="s">
        <v>1261</v>
      </c>
      <c r="C229" s="29" t="s">
        <v>1662</v>
      </c>
      <c r="D229" s="29" t="s">
        <v>158</v>
      </c>
      <c r="E229" s="21">
        <v>2009</v>
      </c>
      <c r="F229" s="21" t="s">
        <v>835</v>
      </c>
      <c r="G229" s="21" t="s">
        <v>836</v>
      </c>
      <c r="H229" s="21" t="s">
        <v>1265</v>
      </c>
      <c r="I229" s="21" t="s">
        <v>855</v>
      </c>
    </row>
    <row r="230" spans="1:9" ht="15">
      <c r="A230" s="21">
        <f t="shared" si="3"/>
        <v>227</v>
      </c>
      <c r="B230" s="21" t="s">
        <v>1261</v>
      </c>
      <c r="C230" s="19" t="s">
        <v>1663</v>
      </c>
      <c r="D230" s="29" t="s">
        <v>1664</v>
      </c>
      <c r="E230" s="21">
        <v>2007</v>
      </c>
      <c r="F230" s="21" t="s">
        <v>835</v>
      </c>
      <c r="G230" s="21" t="s">
        <v>836</v>
      </c>
      <c r="H230" s="21" t="s">
        <v>1265</v>
      </c>
      <c r="I230" s="21" t="s">
        <v>855</v>
      </c>
    </row>
    <row r="231" spans="1:9" ht="15">
      <c r="A231" s="21">
        <f t="shared" si="3"/>
        <v>228</v>
      </c>
      <c r="B231" s="21" t="s">
        <v>1261</v>
      </c>
      <c r="C231" s="19" t="s">
        <v>1665</v>
      </c>
      <c r="D231" s="29" t="s">
        <v>1666</v>
      </c>
      <c r="E231" s="21">
        <v>2010</v>
      </c>
      <c r="F231" s="21" t="s">
        <v>1667</v>
      </c>
      <c r="G231" s="21" t="s">
        <v>836</v>
      </c>
      <c r="H231" s="21" t="s">
        <v>1265</v>
      </c>
      <c r="I231" s="21" t="s">
        <v>855</v>
      </c>
    </row>
    <row r="232" spans="1:9" ht="15">
      <c r="A232" s="21">
        <f t="shared" si="3"/>
        <v>229</v>
      </c>
      <c r="B232" s="1" t="s">
        <v>917</v>
      </c>
      <c r="C232" s="1" t="s">
        <v>582</v>
      </c>
      <c r="D232" s="1" t="s">
        <v>584</v>
      </c>
      <c r="E232" s="1">
        <v>2010</v>
      </c>
      <c r="F232" s="1" t="s">
        <v>928</v>
      </c>
      <c r="G232" s="21" t="s">
        <v>836</v>
      </c>
      <c r="H232" s="21" t="s">
        <v>1265</v>
      </c>
      <c r="I232" s="21" t="s">
        <v>855</v>
      </c>
    </row>
    <row r="233" spans="1:9" ht="15">
      <c r="A233" s="21">
        <f t="shared" si="3"/>
        <v>230</v>
      </c>
      <c r="B233" s="1" t="s">
        <v>917</v>
      </c>
      <c r="C233" s="29" t="s">
        <v>613</v>
      </c>
      <c r="D233" s="1" t="s">
        <v>585</v>
      </c>
      <c r="E233" s="1">
        <v>2010</v>
      </c>
      <c r="F233" s="1" t="s">
        <v>928</v>
      </c>
      <c r="G233" s="21" t="s">
        <v>836</v>
      </c>
      <c r="H233" s="21" t="s">
        <v>1265</v>
      </c>
      <c r="I233" s="21" t="s">
        <v>855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pane ySplit="3" topLeftCell="A11" activePane="bottomLeft" state="frozen"/>
      <selection pane="topLeft" activeCell="A1" sqref="A1"/>
      <selection pane="bottomLeft" activeCell="A29" sqref="A29:A30"/>
    </sheetView>
  </sheetViews>
  <sheetFormatPr defaultColWidth="10.7109375" defaultRowHeight="15"/>
  <cols>
    <col min="1" max="1" width="4.421875" style="0" customWidth="1"/>
    <col min="2" max="2" width="21.28125" style="0" customWidth="1"/>
    <col min="3" max="4" width="13.28125" style="0" customWidth="1"/>
    <col min="5" max="5" width="28.28125" style="0" customWidth="1"/>
    <col min="6" max="7" width="13.28125" style="0" customWidth="1"/>
    <col min="8" max="8" width="9.7109375" style="0" customWidth="1"/>
    <col min="9" max="9" width="10.00390625" style="0" customWidth="1"/>
    <col min="10" max="11" width="13.28125" style="0" customWidth="1"/>
  </cols>
  <sheetData>
    <row r="1" spans="1:11" s="12" customFormat="1" ht="17.25">
      <c r="A1" s="68" t="s">
        <v>650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s="13" customFormat="1" ht="72.75" customHeight="1">
      <c r="A2" s="69" t="s">
        <v>810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s="6" customFormat="1" ht="90">
      <c r="A3" s="4" t="s">
        <v>731</v>
      </c>
      <c r="B3" s="5" t="s">
        <v>686</v>
      </c>
      <c r="C3" s="5" t="s">
        <v>672</v>
      </c>
      <c r="D3" s="5" t="s">
        <v>734</v>
      </c>
      <c r="E3" s="5" t="s">
        <v>669</v>
      </c>
      <c r="F3" s="5" t="s">
        <v>670</v>
      </c>
      <c r="G3" s="5" t="s">
        <v>679</v>
      </c>
      <c r="H3" s="5" t="s">
        <v>678</v>
      </c>
      <c r="I3" s="5" t="s">
        <v>735</v>
      </c>
      <c r="J3" s="5" t="s">
        <v>687</v>
      </c>
      <c r="K3" s="5" t="s">
        <v>665</v>
      </c>
    </row>
    <row r="4" spans="1:11" s="21" customFormat="1" ht="15">
      <c r="A4" s="21">
        <v>1</v>
      </c>
      <c r="B4" s="19" t="s">
        <v>1038</v>
      </c>
      <c r="C4" s="29" t="s">
        <v>1039</v>
      </c>
      <c r="D4" s="19" t="s">
        <v>1040</v>
      </c>
      <c r="E4" s="19" t="s">
        <v>1041</v>
      </c>
      <c r="F4" s="25" t="s">
        <v>1042</v>
      </c>
      <c r="G4" s="19">
        <v>1</v>
      </c>
      <c r="H4" s="19">
        <v>2010</v>
      </c>
      <c r="I4" s="25" t="s">
        <v>1043</v>
      </c>
      <c r="J4" s="19" t="s">
        <v>1044</v>
      </c>
      <c r="K4" s="19" t="s">
        <v>922</v>
      </c>
    </row>
    <row r="5" spans="1:11" s="21" customFormat="1" ht="15.75">
      <c r="A5" s="21">
        <f>SUM(A4,1)</f>
        <v>2</v>
      </c>
      <c r="B5" s="21" t="s">
        <v>43</v>
      </c>
      <c r="C5" s="23" t="s">
        <v>52</v>
      </c>
      <c r="D5" s="21" t="s">
        <v>53</v>
      </c>
      <c r="E5" s="21" t="s">
        <v>1041</v>
      </c>
      <c r="F5" s="26">
        <v>4</v>
      </c>
      <c r="H5" s="21">
        <v>2009</v>
      </c>
      <c r="I5" s="26" t="s">
        <v>54</v>
      </c>
      <c r="J5" s="21" t="s">
        <v>821</v>
      </c>
      <c r="K5" s="21" t="s">
        <v>922</v>
      </c>
    </row>
    <row r="6" spans="1:11" s="21" customFormat="1" ht="15.75">
      <c r="A6" s="21">
        <f aca="true" t="shared" si="0" ref="A6:A30">SUM(A5,1)</f>
        <v>3</v>
      </c>
      <c r="B6" s="27" t="s">
        <v>198</v>
      </c>
      <c r="C6" s="22" t="s">
        <v>199</v>
      </c>
      <c r="D6" s="21" t="s">
        <v>53</v>
      </c>
      <c r="E6" s="19" t="s">
        <v>1041</v>
      </c>
      <c r="F6" s="26">
        <v>4</v>
      </c>
      <c r="G6" s="21" t="s">
        <v>864</v>
      </c>
      <c r="H6" s="21">
        <v>2008</v>
      </c>
      <c r="I6" s="28" t="s">
        <v>204</v>
      </c>
      <c r="J6" s="19" t="s">
        <v>1044</v>
      </c>
      <c r="K6" s="21" t="s">
        <v>922</v>
      </c>
    </row>
    <row r="7" spans="1:11" s="21" customFormat="1" ht="15.75">
      <c r="A7" s="21">
        <f t="shared" si="0"/>
        <v>4</v>
      </c>
      <c r="B7" s="27" t="s">
        <v>198</v>
      </c>
      <c r="C7" s="22" t="s">
        <v>200</v>
      </c>
      <c r="D7" s="21" t="s">
        <v>53</v>
      </c>
      <c r="E7" s="19" t="s">
        <v>1041</v>
      </c>
      <c r="F7" s="26">
        <v>3</v>
      </c>
      <c r="G7" s="21" t="s">
        <v>201</v>
      </c>
      <c r="H7" s="21">
        <v>2009</v>
      </c>
      <c r="I7" s="28" t="s">
        <v>205</v>
      </c>
      <c r="J7" s="19" t="s">
        <v>1044</v>
      </c>
      <c r="K7" s="21" t="s">
        <v>922</v>
      </c>
    </row>
    <row r="8" spans="1:11" s="21" customFormat="1" ht="15.75">
      <c r="A8" s="21">
        <f t="shared" si="0"/>
        <v>5</v>
      </c>
      <c r="B8" s="27" t="s">
        <v>203</v>
      </c>
      <c r="C8" s="22" t="s">
        <v>202</v>
      </c>
      <c r="D8" s="21" t="s">
        <v>53</v>
      </c>
      <c r="E8" s="19" t="s">
        <v>1041</v>
      </c>
      <c r="F8" s="26">
        <v>4</v>
      </c>
      <c r="G8" s="21" t="s">
        <v>201</v>
      </c>
      <c r="H8" s="21">
        <v>2009</v>
      </c>
      <c r="I8" s="28" t="s">
        <v>206</v>
      </c>
      <c r="J8" s="19" t="s">
        <v>1044</v>
      </c>
      <c r="K8" s="21" t="s">
        <v>922</v>
      </c>
    </row>
    <row r="9" spans="1:11" s="21" customFormat="1" ht="15.75">
      <c r="A9" s="21">
        <f t="shared" si="0"/>
        <v>6</v>
      </c>
      <c r="B9" s="27" t="s">
        <v>203</v>
      </c>
      <c r="C9" s="22" t="s">
        <v>207</v>
      </c>
      <c r="D9" s="21" t="s">
        <v>25</v>
      </c>
      <c r="E9" s="19" t="s">
        <v>1041</v>
      </c>
      <c r="F9" s="26">
        <v>3</v>
      </c>
      <c r="G9" s="21" t="s">
        <v>1042</v>
      </c>
      <c r="H9" s="21">
        <v>2010</v>
      </c>
      <c r="I9" s="28" t="s">
        <v>208</v>
      </c>
      <c r="J9" s="21" t="s">
        <v>209</v>
      </c>
      <c r="K9" s="21" t="s">
        <v>922</v>
      </c>
    </row>
    <row r="10" spans="1:11" s="21" customFormat="1" ht="15.75">
      <c r="A10" s="21">
        <f t="shared" si="0"/>
        <v>7</v>
      </c>
      <c r="B10" s="27" t="s">
        <v>198</v>
      </c>
      <c r="C10" s="22" t="s">
        <v>1525</v>
      </c>
      <c r="D10" s="19" t="s">
        <v>1040</v>
      </c>
      <c r="E10" s="19" t="s">
        <v>1041</v>
      </c>
      <c r="F10" s="25" t="s">
        <v>1042</v>
      </c>
      <c r="G10" s="21" t="s">
        <v>1531</v>
      </c>
      <c r="H10" s="21">
        <v>2010</v>
      </c>
      <c r="I10" s="28" t="s">
        <v>1526</v>
      </c>
      <c r="J10" s="21" t="s">
        <v>209</v>
      </c>
      <c r="K10" s="21" t="s">
        <v>922</v>
      </c>
    </row>
    <row r="11" spans="1:11" s="21" customFormat="1" ht="15.75">
      <c r="A11" s="21">
        <f t="shared" si="0"/>
        <v>8</v>
      </c>
      <c r="B11" s="27" t="s">
        <v>198</v>
      </c>
      <c r="C11" s="22" t="s">
        <v>1527</v>
      </c>
      <c r="D11" s="19" t="s">
        <v>1040</v>
      </c>
      <c r="E11" s="19" t="s">
        <v>1041</v>
      </c>
      <c r="F11" s="25" t="s">
        <v>1042</v>
      </c>
      <c r="G11" s="21" t="s">
        <v>1531</v>
      </c>
      <c r="H11" s="21">
        <v>2010</v>
      </c>
      <c r="I11" s="28" t="s">
        <v>1528</v>
      </c>
      <c r="J11" s="21" t="s">
        <v>209</v>
      </c>
      <c r="K11" s="21" t="s">
        <v>922</v>
      </c>
    </row>
    <row r="12" spans="1:11" s="21" customFormat="1" ht="15.75">
      <c r="A12" s="21">
        <f t="shared" si="0"/>
        <v>9</v>
      </c>
      <c r="B12" s="27" t="s">
        <v>198</v>
      </c>
      <c r="C12" s="22" t="s">
        <v>1529</v>
      </c>
      <c r="D12" s="19" t="s">
        <v>1040</v>
      </c>
      <c r="E12" s="19" t="s">
        <v>1041</v>
      </c>
      <c r="F12" s="25" t="s">
        <v>1042</v>
      </c>
      <c r="G12" s="21" t="s">
        <v>1531</v>
      </c>
      <c r="H12" s="21">
        <v>2010</v>
      </c>
      <c r="I12" s="28" t="s">
        <v>1530</v>
      </c>
      <c r="J12" s="21" t="s">
        <v>209</v>
      </c>
      <c r="K12" s="21" t="s">
        <v>922</v>
      </c>
    </row>
    <row r="13" spans="1:11" s="19" customFormat="1" ht="15.75">
      <c r="A13" s="21">
        <f t="shared" si="0"/>
        <v>10</v>
      </c>
      <c r="B13" s="27" t="s">
        <v>1633</v>
      </c>
      <c r="C13" s="22" t="s">
        <v>1632</v>
      </c>
      <c r="D13" s="21" t="s">
        <v>53</v>
      </c>
      <c r="E13" s="19" t="s">
        <v>1041</v>
      </c>
      <c r="F13" s="26">
        <v>4</v>
      </c>
      <c r="G13" s="21" t="s">
        <v>201</v>
      </c>
      <c r="H13" s="21">
        <v>2009</v>
      </c>
      <c r="I13" s="28" t="s">
        <v>1634</v>
      </c>
      <c r="J13" s="21" t="s">
        <v>209</v>
      </c>
      <c r="K13" s="21" t="s">
        <v>922</v>
      </c>
    </row>
    <row r="14" spans="1:11" s="19" customFormat="1" ht="15.75">
      <c r="A14" s="21">
        <f t="shared" si="0"/>
        <v>11</v>
      </c>
      <c r="B14" s="27" t="s">
        <v>1676</v>
      </c>
      <c r="C14" s="22" t="s">
        <v>1675</v>
      </c>
      <c r="D14" s="19" t="s">
        <v>1040</v>
      </c>
      <c r="E14" s="19" t="s">
        <v>1041</v>
      </c>
      <c r="F14" s="26">
        <v>4</v>
      </c>
      <c r="G14" s="21" t="s">
        <v>201</v>
      </c>
      <c r="H14" s="21">
        <v>2009</v>
      </c>
      <c r="I14" s="28" t="s">
        <v>1677</v>
      </c>
      <c r="J14" s="21" t="s">
        <v>209</v>
      </c>
      <c r="K14" s="21" t="s">
        <v>922</v>
      </c>
    </row>
    <row r="15" spans="1:11" s="19" customFormat="1" ht="15.75">
      <c r="A15" s="21">
        <f t="shared" si="0"/>
        <v>12</v>
      </c>
      <c r="B15" s="27" t="s">
        <v>1676</v>
      </c>
      <c r="C15" s="22" t="s">
        <v>1678</v>
      </c>
      <c r="D15" s="19" t="s">
        <v>1040</v>
      </c>
      <c r="E15" s="19" t="s">
        <v>1041</v>
      </c>
      <c r="F15" s="26">
        <v>4</v>
      </c>
      <c r="G15" s="21" t="s">
        <v>1042</v>
      </c>
      <c r="H15" s="21">
        <v>2010</v>
      </c>
      <c r="I15" s="28" t="s">
        <v>1679</v>
      </c>
      <c r="J15" s="21" t="s">
        <v>209</v>
      </c>
      <c r="K15" s="21" t="s">
        <v>922</v>
      </c>
    </row>
    <row r="16" spans="1:11" s="19" customFormat="1" ht="15.75">
      <c r="A16" s="21">
        <f t="shared" si="0"/>
        <v>13</v>
      </c>
      <c r="B16" s="19" t="s">
        <v>107</v>
      </c>
      <c r="C16" s="22" t="s">
        <v>108</v>
      </c>
      <c r="D16" s="19" t="s">
        <v>1040</v>
      </c>
      <c r="E16" s="19" t="s">
        <v>1041</v>
      </c>
      <c r="F16" s="19">
        <v>4</v>
      </c>
      <c r="G16" s="19">
        <v>17</v>
      </c>
      <c r="H16" s="19">
        <v>2008</v>
      </c>
      <c r="I16" s="19" t="s">
        <v>109</v>
      </c>
      <c r="J16" s="19" t="s">
        <v>110</v>
      </c>
      <c r="K16" s="19" t="s">
        <v>922</v>
      </c>
    </row>
    <row r="17" spans="1:11" s="19" customFormat="1" ht="15.75">
      <c r="A17" s="21">
        <f t="shared" si="0"/>
        <v>14</v>
      </c>
      <c r="B17" s="19" t="s">
        <v>111</v>
      </c>
      <c r="C17" s="22" t="s">
        <v>112</v>
      </c>
      <c r="D17" s="19" t="s">
        <v>1040</v>
      </c>
      <c r="E17" s="19" t="s">
        <v>1041</v>
      </c>
      <c r="F17" s="19">
        <v>2</v>
      </c>
      <c r="G17" s="19">
        <v>18</v>
      </c>
      <c r="H17" s="19">
        <v>2009</v>
      </c>
      <c r="I17" s="19" t="s">
        <v>113</v>
      </c>
      <c r="J17" s="19" t="s">
        <v>110</v>
      </c>
      <c r="K17" s="19" t="s">
        <v>922</v>
      </c>
    </row>
    <row r="18" spans="1:11" s="19" customFormat="1" ht="15.75">
      <c r="A18" s="21">
        <f t="shared" si="0"/>
        <v>15</v>
      </c>
      <c r="B18" s="19" t="s">
        <v>114</v>
      </c>
      <c r="C18" s="22" t="s">
        <v>115</v>
      </c>
      <c r="D18" s="19" t="s">
        <v>1040</v>
      </c>
      <c r="E18" s="19" t="s">
        <v>1041</v>
      </c>
      <c r="F18" s="19" t="s">
        <v>116</v>
      </c>
      <c r="G18" s="19">
        <v>19</v>
      </c>
      <c r="H18" s="19">
        <v>2010</v>
      </c>
      <c r="I18" s="19" t="s">
        <v>117</v>
      </c>
      <c r="J18" s="19" t="s">
        <v>110</v>
      </c>
      <c r="K18" s="19" t="s">
        <v>922</v>
      </c>
    </row>
    <row r="19" spans="1:11" s="24" customFormat="1" ht="15">
      <c r="A19" s="21">
        <f t="shared" si="0"/>
        <v>16</v>
      </c>
      <c r="B19" s="24" t="s">
        <v>590</v>
      </c>
      <c r="C19" s="19" t="s">
        <v>591</v>
      </c>
      <c r="D19" s="19" t="s">
        <v>1040</v>
      </c>
      <c r="E19" s="24" t="s">
        <v>1041</v>
      </c>
      <c r="F19" s="24">
        <v>4</v>
      </c>
      <c r="G19" s="24" t="s">
        <v>201</v>
      </c>
      <c r="H19" s="24">
        <v>2009</v>
      </c>
      <c r="I19" s="24" t="s">
        <v>472</v>
      </c>
      <c r="J19" s="24" t="s">
        <v>821</v>
      </c>
      <c r="K19" s="24" t="s">
        <v>922</v>
      </c>
    </row>
    <row r="20" spans="1:11" ht="15">
      <c r="A20" s="21">
        <f t="shared" si="0"/>
        <v>17</v>
      </c>
      <c r="B20" s="19" t="s">
        <v>737</v>
      </c>
      <c r="C20" s="19" t="s">
        <v>738</v>
      </c>
      <c r="D20" s="19" t="s">
        <v>337</v>
      </c>
      <c r="E20" s="29" t="s">
        <v>739</v>
      </c>
      <c r="F20" s="19" t="s">
        <v>740</v>
      </c>
      <c r="G20" s="19">
        <v>7</v>
      </c>
      <c r="H20" s="19">
        <v>2008</v>
      </c>
      <c r="I20" s="19" t="s">
        <v>741</v>
      </c>
      <c r="J20" s="19" t="s">
        <v>1489</v>
      </c>
      <c r="K20" s="19" t="s">
        <v>922</v>
      </c>
    </row>
    <row r="21" spans="1:11" ht="15">
      <c r="A21" s="21">
        <f t="shared" si="0"/>
        <v>18</v>
      </c>
      <c r="B21" s="19" t="s">
        <v>742</v>
      </c>
      <c r="C21" s="19" t="s">
        <v>744</v>
      </c>
      <c r="D21" s="19" t="s">
        <v>337</v>
      </c>
      <c r="E21" s="19" t="s">
        <v>1041</v>
      </c>
      <c r="F21" s="19" t="s">
        <v>743</v>
      </c>
      <c r="G21" s="19">
        <v>17</v>
      </c>
      <c r="H21" s="19">
        <v>2008</v>
      </c>
      <c r="I21" s="19" t="s">
        <v>745</v>
      </c>
      <c r="J21" s="19" t="s">
        <v>1489</v>
      </c>
      <c r="K21" s="19" t="s">
        <v>922</v>
      </c>
    </row>
    <row r="22" spans="1:11" ht="15">
      <c r="A22" s="21">
        <f t="shared" si="0"/>
        <v>19</v>
      </c>
      <c r="B22" s="19" t="s">
        <v>742</v>
      </c>
      <c r="C22" s="19" t="s">
        <v>754</v>
      </c>
      <c r="D22" s="19" t="s">
        <v>337</v>
      </c>
      <c r="E22" s="19" t="s">
        <v>1041</v>
      </c>
      <c r="F22" s="19" t="s">
        <v>749</v>
      </c>
      <c r="G22" s="19">
        <v>18</v>
      </c>
      <c r="H22" s="19">
        <v>2009</v>
      </c>
      <c r="I22" s="19" t="s">
        <v>751</v>
      </c>
      <c r="J22" s="19" t="s">
        <v>1489</v>
      </c>
      <c r="K22" s="19" t="s">
        <v>922</v>
      </c>
    </row>
    <row r="23" spans="1:11" ht="15">
      <c r="A23" s="21">
        <f t="shared" si="0"/>
        <v>20</v>
      </c>
      <c r="B23" s="19" t="s">
        <v>742</v>
      </c>
      <c r="C23" s="19" t="s">
        <v>755</v>
      </c>
      <c r="D23" s="19" t="s">
        <v>337</v>
      </c>
      <c r="E23" s="19" t="s">
        <v>1041</v>
      </c>
      <c r="F23" s="19" t="s">
        <v>750</v>
      </c>
      <c r="G23" s="19">
        <v>18</v>
      </c>
      <c r="H23" s="19">
        <v>2009</v>
      </c>
      <c r="I23" s="19" t="s">
        <v>752</v>
      </c>
      <c r="J23" s="19" t="s">
        <v>1489</v>
      </c>
      <c r="K23" s="19" t="s">
        <v>922</v>
      </c>
    </row>
    <row r="24" spans="1:11" ht="15">
      <c r="A24" s="21">
        <f t="shared" si="0"/>
        <v>21</v>
      </c>
      <c r="B24" s="19" t="s">
        <v>742</v>
      </c>
      <c r="C24" s="19" t="s">
        <v>746</v>
      </c>
      <c r="D24" s="19" t="s">
        <v>337</v>
      </c>
      <c r="E24" s="19" t="s">
        <v>1041</v>
      </c>
      <c r="F24" s="19" t="s">
        <v>747</v>
      </c>
      <c r="G24" s="19">
        <v>18</v>
      </c>
      <c r="H24" s="19">
        <v>2009</v>
      </c>
      <c r="I24" s="19" t="s">
        <v>748</v>
      </c>
      <c r="J24" s="19" t="s">
        <v>1489</v>
      </c>
      <c r="K24" s="19" t="s">
        <v>922</v>
      </c>
    </row>
    <row r="25" spans="1:11" ht="15">
      <c r="A25" s="21">
        <f t="shared" si="0"/>
        <v>22</v>
      </c>
      <c r="B25" s="19" t="s">
        <v>753</v>
      </c>
      <c r="C25" s="19" t="s">
        <v>756</v>
      </c>
      <c r="D25" s="19" t="s">
        <v>337</v>
      </c>
      <c r="E25" s="19" t="s">
        <v>1041</v>
      </c>
      <c r="F25" s="19" t="s">
        <v>747</v>
      </c>
      <c r="G25" s="19">
        <v>19</v>
      </c>
      <c r="H25" s="19">
        <v>2010</v>
      </c>
      <c r="I25" s="19" t="s">
        <v>757</v>
      </c>
      <c r="J25" s="19" t="s">
        <v>1489</v>
      </c>
      <c r="K25" s="19" t="s">
        <v>922</v>
      </c>
    </row>
    <row r="26" spans="1:11" ht="15">
      <c r="A26" s="21">
        <f t="shared" si="0"/>
        <v>23</v>
      </c>
      <c r="B26" s="19" t="s">
        <v>986</v>
      </c>
      <c r="C26" s="29" t="s">
        <v>1668</v>
      </c>
      <c r="D26" s="19" t="s">
        <v>337</v>
      </c>
      <c r="E26" s="19" t="s">
        <v>987</v>
      </c>
      <c r="F26" s="19" t="s">
        <v>989</v>
      </c>
      <c r="G26" s="19" t="s">
        <v>988</v>
      </c>
      <c r="H26" s="19">
        <v>2010</v>
      </c>
      <c r="I26" s="19" t="s">
        <v>990</v>
      </c>
      <c r="J26" s="19" t="s">
        <v>1489</v>
      </c>
      <c r="K26" s="19" t="s">
        <v>922</v>
      </c>
    </row>
    <row r="27" spans="1:11" ht="15">
      <c r="A27" s="21">
        <f t="shared" si="0"/>
        <v>24</v>
      </c>
      <c r="B27" s="57" t="s">
        <v>1018</v>
      </c>
      <c r="C27" s="58" t="s">
        <v>1019</v>
      </c>
      <c r="D27" s="57" t="s">
        <v>53</v>
      </c>
      <c r="E27" s="19" t="s">
        <v>1041</v>
      </c>
      <c r="F27" s="19" t="s">
        <v>1042</v>
      </c>
      <c r="G27" s="57">
        <v>1</v>
      </c>
      <c r="H27" s="57">
        <v>2010</v>
      </c>
      <c r="I27" s="19" t="s">
        <v>1020</v>
      </c>
      <c r="J27" s="57" t="s">
        <v>821</v>
      </c>
      <c r="K27" s="57" t="s">
        <v>922</v>
      </c>
    </row>
    <row r="28" spans="1:11" ht="15">
      <c r="A28" s="21">
        <f t="shared" si="0"/>
        <v>25</v>
      </c>
      <c r="B28" s="19" t="s">
        <v>1261</v>
      </c>
      <c r="C28" s="29" t="s">
        <v>1260</v>
      </c>
      <c r="D28" s="19" t="s">
        <v>1040</v>
      </c>
      <c r="E28" s="19" t="s">
        <v>1262</v>
      </c>
      <c r="F28" s="19" t="s">
        <v>1263</v>
      </c>
      <c r="G28" s="19" t="s">
        <v>1042</v>
      </c>
      <c r="H28" s="19">
        <v>2010</v>
      </c>
      <c r="I28" s="19" t="s">
        <v>1264</v>
      </c>
      <c r="J28" s="19" t="s">
        <v>1265</v>
      </c>
      <c r="K28" s="19" t="s">
        <v>855</v>
      </c>
    </row>
    <row r="29" spans="1:11" ht="15">
      <c r="A29" s="21">
        <f t="shared" si="0"/>
        <v>26</v>
      </c>
      <c r="B29" s="19" t="s">
        <v>1261</v>
      </c>
      <c r="C29" s="19" t="s">
        <v>1266</v>
      </c>
      <c r="D29" s="19" t="s">
        <v>1040</v>
      </c>
      <c r="E29" s="19" t="s">
        <v>1262</v>
      </c>
      <c r="F29" s="19">
        <v>3</v>
      </c>
      <c r="G29" s="19" t="s">
        <v>1042</v>
      </c>
      <c r="H29" s="19">
        <v>2010</v>
      </c>
      <c r="I29" s="19" t="s">
        <v>1267</v>
      </c>
      <c r="J29" s="19" t="s">
        <v>1265</v>
      </c>
      <c r="K29" s="19" t="s">
        <v>855</v>
      </c>
    </row>
    <row r="30" spans="1:11" ht="18.75">
      <c r="A30" s="21">
        <f t="shared" si="0"/>
        <v>27</v>
      </c>
      <c r="B30" s="16" t="s">
        <v>578</v>
      </c>
      <c r="C30" s="63" t="s">
        <v>581</v>
      </c>
      <c r="D30" s="16" t="s">
        <v>53</v>
      </c>
      <c r="E30" s="16" t="s">
        <v>1041</v>
      </c>
      <c r="F30" s="16">
        <v>4</v>
      </c>
      <c r="G30" s="64" t="s">
        <v>201</v>
      </c>
      <c r="H30" s="16">
        <v>2009</v>
      </c>
      <c r="I30" s="64" t="s">
        <v>579</v>
      </c>
      <c r="J30" s="16" t="s">
        <v>821</v>
      </c>
      <c r="K30" s="16" t="s">
        <v>580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1" sqref="A11:A12"/>
    </sheetView>
  </sheetViews>
  <sheetFormatPr defaultColWidth="9.140625" defaultRowHeight="15"/>
  <cols>
    <col min="1" max="1" width="4.57421875" style="1" customWidth="1"/>
    <col min="2" max="2" width="11.7109375" style="1" customWidth="1"/>
    <col min="3" max="3" width="11.57421875" style="1" customWidth="1"/>
    <col min="4" max="4" width="12.7109375" style="1" customWidth="1"/>
    <col min="5" max="5" width="36.57421875" style="1" customWidth="1"/>
    <col min="6" max="6" width="9.7109375" style="1" customWidth="1"/>
    <col min="7" max="7" width="11.140625" style="1" customWidth="1"/>
    <col min="8" max="8" width="14.7109375" style="1" customWidth="1"/>
    <col min="9" max="9" width="9.140625" style="1" customWidth="1"/>
    <col min="10" max="10" width="13.421875" style="1" customWidth="1"/>
    <col min="11" max="11" width="14.7109375" style="1" customWidth="1"/>
    <col min="12" max="16384" width="9.140625" style="1" customWidth="1"/>
  </cols>
  <sheetData>
    <row r="1" spans="1:11" s="12" customFormat="1" ht="17.25">
      <c r="A1" s="68" t="s">
        <v>650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s="13" customFormat="1" ht="72" customHeight="1">
      <c r="A2" s="69" t="s">
        <v>811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s="6" customFormat="1" ht="75">
      <c r="A3" s="4" t="s">
        <v>731</v>
      </c>
      <c r="B3" s="5" t="s">
        <v>689</v>
      </c>
      <c r="C3" s="5" t="s">
        <v>673</v>
      </c>
      <c r="D3" s="5" t="s">
        <v>734</v>
      </c>
      <c r="E3" s="5" t="s">
        <v>669</v>
      </c>
      <c r="F3" s="5" t="s">
        <v>670</v>
      </c>
      <c r="G3" s="5" t="s">
        <v>674</v>
      </c>
      <c r="H3" s="5" t="s">
        <v>677</v>
      </c>
      <c r="I3" s="5" t="s">
        <v>735</v>
      </c>
      <c r="J3" s="5" t="s">
        <v>688</v>
      </c>
      <c r="K3" s="5" t="s">
        <v>666</v>
      </c>
    </row>
    <row r="4" spans="1:11" ht="15.75">
      <c r="A4" s="21">
        <v>1</v>
      </c>
      <c r="B4" s="21" t="s">
        <v>84</v>
      </c>
      <c r="C4" s="23" t="s">
        <v>189</v>
      </c>
      <c r="D4" s="21" t="s">
        <v>1040</v>
      </c>
      <c r="E4" s="22" t="s">
        <v>190</v>
      </c>
      <c r="F4" s="26"/>
      <c r="G4" s="21">
        <v>100</v>
      </c>
      <c r="H4" s="21">
        <v>2009</v>
      </c>
      <c r="I4" s="30" t="s">
        <v>191</v>
      </c>
      <c r="J4" s="21" t="s">
        <v>821</v>
      </c>
      <c r="K4" s="21" t="s">
        <v>922</v>
      </c>
    </row>
    <row r="5" spans="1:11" ht="15.75">
      <c r="A5" s="21">
        <f>SUM(A4,1)</f>
        <v>2</v>
      </c>
      <c r="B5" s="21" t="s">
        <v>84</v>
      </c>
      <c r="C5" s="22" t="s">
        <v>592</v>
      </c>
      <c r="D5" s="21" t="s">
        <v>25</v>
      </c>
      <c r="E5" s="22" t="s">
        <v>593</v>
      </c>
      <c r="F5" s="26">
        <v>1</v>
      </c>
      <c r="G5" s="21">
        <v>37</v>
      </c>
      <c r="H5" s="21">
        <v>2006</v>
      </c>
      <c r="I5" s="30" t="s">
        <v>192</v>
      </c>
      <c r="J5" s="21" t="s">
        <v>821</v>
      </c>
      <c r="K5" s="21" t="s">
        <v>193</v>
      </c>
    </row>
    <row r="6" spans="1:11" ht="15.75">
      <c r="A6" s="21">
        <f aca="true" t="shared" si="0" ref="A6:A12">SUM(A5,1)</f>
        <v>3</v>
      </c>
      <c r="B6" s="21" t="s">
        <v>84</v>
      </c>
      <c r="C6" s="22" t="s">
        <v>594</v>
      </c>
      <c r="D6" s="21" t="s">
        <v>25</v>
      </c>
      <c r="E6" s="22" t="s">
        <v>194</v>
      </c>
      <c r="F6" s="26">
        <v>2</v>
      </c>
      <c r="G6" s="21">
        <v>37</v>
      </c>
      <c r="H6" s="21">
        <v>2006</v>
      </c>
      <c r="I6" s="30" t="s">
        <v>195</v>
      </c>
      <c r="J6" s="21" t="s">
        <v>821</v>
      </c>
      <c r="K6" s="21" t="s">
        <v>922</v>
      </c>
    </row>
    <row r="7" spans="1:11" ht="15.75">
      <c r="A7" s="21">
        <f t="shared" si="0"/>
        <v>4</v>
      </c>
      <c r="B7" s="21" t="s">
        <v>84</v>
      </c>
      <c r="C7" s="22" t="s">
        <v>595</v>
      </c>
      <c r="D7" s="21" t="s">
        <v>25</v>
      </c>
      <c r="E7" s="22" t="s">
        <v>196</v>
      </c>
      <c r="F7" s="26">
        <v>2</v>
      </c>
      <c r="G7" s="21">
        <v>58</v>
      </c>
      <c r="H7" s="21">
        <v>2007</v>
      </c>
      <c r="I7" s="30" t="s">
        <v>197</v>
      </c>
      <c r="J7" s="21" t="s">
        <v>821</v>
      </c>
      <c r="K7" s="21" t="s">
        <v>922</v>
      </c>
    </row>
    <row r="8" spans="1:11" s="16" customFormat="1" ht="15.75">
      <c r="A8" s="21">
        <f t="shared" si="0"/>
        <v>5</v>
      </c>
      <c r="B8" s="21" t="s">
        <v>1477</v>
      </c>
      <c r="C8" s="23" t="s">
        <v>1478</v>
      </c>
      <c r="D8" s="21" t="s">
        <v>1040</v>
      </c>
      <c r="E8" s="21" t="s">
        <v>1479</v>
      </c>
      <c r="F8" s="21">
        <v>56</v>
      </c>
      <c r="G8" s="21">
        <v>2</v>
      </c>
      <c r="H8" s="21">
        <v>2007</v>
      </c>
      <c r="I8" s="21" t="s">
        <v>1480</v>
      </c>
      <c r="J8" s="21" t="s">
        <v>821</v>
      </c>
      <c r="K8" s="21" t="s">
        <v>822</v>
      </c>
    </row>
    <row r="9" spans="1:11" s="16" customFormat="1" ht="15">
      <c r="A9" s="21">
        <f t="shared" si="0"/>
        <v>6</v>
      </c>
      <c r="B9" s="21" t="s">
        <v>1481</v>
      </c>
      <c r="C9" s="19" t="s">
        <v>1482</v>
      </c>
      <c r="D9" s="21" t="s">
        <v>1040</v>
      </c>
      <c r="E9" s="21" t="s">
        <v>1483</v>
      </c>
      <c r="F9" s="21">
        <v>69</v>
      </c>
      <c r="G9" s="21">
        <v>2</v>
      </c>
      <c r="H9" s="21">
        <v>2010</v>
      </c>
      <c r="I9" s="21" t="s">
        <v>1484</v>
      </c>
      <c r="J9" s="21" t="s">
        <v>821</v>
      </c>
      <c r="K9" s="21" t="s">
        <v>922</v>
      </c>
    </row>
    <row r="10" spans="1:11" s="16" customFormat="1" ht="15">
      <c r="A10" s="21">
        <f t="shared" si="0"/>
        <v>7</v>
      </c>
      <c r="B10" s="21" t="s">
        <v>1485</v>
      </c>
      <c r="C10" s="31" t="s">
        <v>1486</v>
      </c>
      <c r="D10" s="21" t="s">
        <v>1487</v>
      </c>
      <c r="E10" s="21" t="s">
        <v>1488</v>
      </c>
      <c r="F10" s="21" t="s">
        <v>229</v>
      </c>
      <c r="G10" s="21">
        <v>62</v>
      </c>
      <c r="H10" s="21">
        <v>2011</v>
      </c>
      <c r="I10" s="21"/>
      <c r="J10" s="21" t="s">
        <v>1489</v>
      </c>
      <c r="K10" s="21" t="s">
        <v>922</v>
      </c>
    </row>
    <row r="11" spans="1:11" s="16" customFormat="1" ht="15">
      <c r="A11" s="21">
        <f t="shared" si="0"/>
        <v>8</v>
      </c>
      <c r="B11" s="21" t="s">
        <v>1485</v>
      </c>
      <c r="C11" s="19" t="s">
        <v>1490</v>
      </c>
      <c r="D11" s="21" t="s">
        <v>1487</v>
      </c>
      <c r="E11" s="21" t="s">
        <v>1488</v>
      </c>
      <c r="F11" s="21" t="s">
        <v>229</v>
      </c>
      <c r="G11" s="21">
        <v>62</v>
      </c>
      <c r="H11" s="21">
        <v>2011</v>
      </c>
      <c r="I11" s="21"/>
      <c r="J11" s="21" t="s">
        <v>1489</v>
      </c>
      <c r="K11" s="21" t="s">
        <v>922</v>
      </c>
    </row>
    <row r="12" spans="1:11" ht="15">
      <c r="A12" s="21">
        <f t="shared" si="0"/>
        <v>9</v>
      </c>
      <c r="B12" s="21" t="s">
        <v>1146</v>
      </c>
      <c r="C12" s="19" t="s">
        <v>1147</v>
      </c>
      <c r="D12" s="21" t="s">
        <v>1040</v>
      </c>
      <c r="E12" s="29" t="s">
        <v>1148</v>
      </c>
      <c r="F12" s="21">
        <v>3</v>
      </c>
      <c r="G12" s="21">
        <v>57</v>
      </c>
      <c r="H12" s="21">
        <v>2009</v>
      </c>
      <c r="I12" s="19" t="s">
        <v>1149</v>
      </c>
      <c r="J12" s="21" t="s">
        <v>821</v>
      </c>
      <c r="K12" s="21" t="s">
        <v>822</v>
      </c>
    </row>
    <row r="13" spans="6:9" ht="15">
      <c r="F13" s="17"/>
      <c r="I13" s="18"/>
    </row>
    <row r="14" spans="6:9" ht="15">
      <c r="F14" s="17"/>
      <c r="I14" s="18"/>
    </row>
    <row r="15" spans="6:9" ht="15">
      <c r="F15" s="17"/>
      <c r="I15" s="18"/>
    </row>
    <row r="16" spans="6:9" ht="15">
      <c r="F16" s="17"/>
      <c r="I16" s="18"/>
    </row>
    <row r="17" spans="6:9" ht="15">
      <c r="F17" s="17"/>
      <c r="I17" s="18"/>
    </row>
    <row r="18" spans="6:9" ht="15">
      <c r="F18" s="17"/>
      <c r="I18" s="18"/>
    </row>
    <row r="19" spans="6:9" ht="15">
      <c r="F19" s="17"/>
      <c r="I19" s="18"/>
    </row>
    <row r="20" spans="6:9" ht="15">
      <c r="F20" s="17"/>
      <c r="I20" s="18"/>
    </row>
    <row r="21" spans="6:9" ht="15">
      <c r="F21" s="17"/>
      <c r="I21" s="18"/>
    </row>
    <row r="22" spans="6:9" ht="15">
      <c r="F22" s="17"/>
      <c r="I22" s="17"/>
    </row>
    <row r="23" ht="15">
      <c r="F23" s="17"/>
    </row>
    <row r="24" ht="15">
      <c r="F24" s="17"/>
    </row>
    <row r="25" ht="15">
      <c r="F25" s="17"/>
    </row>
    <row r="26" ht="15">
      <c r="F26" s="17"/>
    </row>
    <row r="27" ht="15">
      <c r="F27" s="17"/>
    </row>
    <row r="28" ht="15">
      <c r="F28" s="17"/>
    </row>
  </sheetData>
  <sheetProtection/>
  <mergeCells count="2">
    <mergeCell ref="A1:K1"/>
    <mergeCell ref="A2:K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4.8515625" style="1" customWidth="1"/>
    <col min="2" max="2" width="11.140625" style="1" customWidth="1"/>
    <col min="3" max="3" width="12.57421875" style="1" customWidth="1"/>
    <col min="4" max="4" width="13.140625" style="1" customWidth="1"/>
    <col min="5" max="5" width="12.140625" style="1" customWidth="1"/>
    <col min="6" max="8" width="10.421875" style="1" customWidth="1"/>
    <col min="9" max="9" width="13.7109375" style="1" customWidth="1"/>
    <col min="10" max="10" width="17.28125" style="1" customWidth="1"/>
    <col min="11" max="11" width="12.140625" style="1" customWidth="1"/>
    <col min="12" max="16384" width="9.140625" style="1" customWidth="1"/>
  </cols>
  <sheetData>
    <row r="1" spans="1:11" ht="17.25">
      <c r="A1" s="68" t="s">
        <v>650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s="3" customFormat="1" ht="77.25" customHeight="1">
      <c r="A2" s="69" t="s">
        <v>812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s="6" customFormat="1" ht="96.75" customHeight="1">
      <c r="A3" s="4" t="s">
        <v>731</v>
      </c>
      <c r="B3" s="5" t="s">
        <v>685</v>
      </c>
      <c r="C3" s="5" t="s">
        <v>673</v>
      </c>
      <c r="D3" s="5" t="s">
        <v>734</v>
      </c>
      <c r="E3" s="5" t="s">
        <v>675</v>
      </c>
      <c r="F3" s="5" t="s">
        <v>651</v>
      </c>
      <c r="G3" s="5" t="s">
        <v>736</v>
      </c>
      <c r="H3" s="5" t="s">
        <v>735</v>
      </c>
      <c r="I3" s="5" t="s">
        <v>687</v>
      </c>
      <c r="J3" s="5" t="s">
        <v>652</v>
      </c>
      <c r="K3" s="5" t="s">
        <v>666</v>
      </c>
    </row>
    <row r="4" spans="1:11" ht="15.75">
      <c r="A4" s="1">
        <v>1</v>
      </c>
      <c r="B4" s="21" t="s">
        <v>1018</v>
      </c>
      <c r="C4" s="23" t="s">
        <v>1021</v>
      </c>
      <c r="D4" s="21" t="s">
        <v>1487</v>
      </c>
      <c r="E4" s="23" t="s">
        <v>798</v>
      </c>
      <c r="F4" s="23" t="s">
        <v>798</v>
      </c>
      <c r="G4" s="21">
        <v>2009</v>
      </c>
      <c r="H4" s="23" t="s">
        <v>1022</v>
      </c>
      <c r="I4" s="21" t="s">
        <v>821</v>
      </c>
      <c r="J4" s="21" t="s">
        <v>836</v>
      </c>
      <c r="K4" s="21" t="s">
        <v>922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pane ySplit="3" topLeftCell="A61" activePane="bottomLeft" state="frozen"/>
      <selection pane="topLeft" activeCell="A1" sqref="A1"/>
      <selection pane="bottomLeft" activeCell="A80" sqref="A80"/>
    </sheetView>
  </sheetViews>
  <sheetFormatPr defaultColWidth="12.57421875" defaultRowHeight="15"/>
  <cols>
    <col min="1" max="1" width="6.421875" style="0" customWidth="1"/>
    <col min="2" max="2" width="10.421875" style="0" customWidth="1"/>
    <col min="3" max="3" width="12.57421875" style="0" customWidth="1"/>
    <col min="4" max="7" width="13.8515625" style="0" customWidth="1"/>
    <col min="8" max="8" width="14.57421875" style="0" customWidth="1"/>
    <col min="9" max="9" width="14.00390625" style="0" customWidth="1"/>
    <col min="10" max="10" width="14.421875" style="0" customWidth="1"/>
  </cols>
  <sheetData>
    <row r="1" spans="1:10" s="12" customFormat="1" ht="17.25">
      <c r="A1" s="68" t="s">
        <v>653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13" customFormat="1" ht="80.25" customHeight="1">
      <c r="A2" s="69" t="s">
        <v>813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s="6" customFormat="1" ht="75">
      <c r="A3" s="4" t="s">
        <v>731</v>
      </c>
      <c r="B3" s="5" t="s">
        <v>685</v>
      </c>
      <c r="C3" s="5" t="s">
        <v>676</v>
      </c>
      <c r="D3" s="5" t="s">
        <v>669</v>
      </c>
      <c r="E3" s="5" t="s">
        <v>679</v>
      </c>
      <c r="F3" s="5" t="s">
        <v>736</v>
      </c>
      <c r="G3" s="5" t="s">
        <v>735</v>
      </c>
      <c r="H3" s="5" t="s">
        <v>687</v>
      </c>
      <c r="I3" s="5" t="s">
        <v>654</v>
      </c>
      <c r="J3" s="5" t="s">
        <v>666</v>
      </c>
    </row>
    <row r="4" spans="1:10" s="19" customFormat="1" ht="15">
      <c r="A4" s="19">
        <v>1</v>
      </c>
      <c r="B4" s="19" t="s">
        <v>852</v>
      </c>
      <c r="C4" s="32" t="s">
        <v>598</v>
      </c>
      <c r="D4" s="19" t="s">
        <v>599</v>
      </c>
      <c r="E4" s="19">
        <v>115</v>
      </c>
      <c r="F4" s="19">
        <v>2007</v>
      </c>
      <c r="G4" s="19" t="s">
        <v>853</v>
      </c>
      <c r="H4" s="19" t="s">
        <v>821</v>
      </c>
      <c r="I4" s="19" t="s">
        <v>854</v>
      </c>
      <c r="J4" s="19" t="s">
        <v>855</v>
      </c>
    </row>
    <row r="5" spans="1:10" s="19" customFormat="1" ht="15">
      <c r="A5" s="19">
        <f>SUM(A4,1)</f>
        <v>2</v>
      </c>
      <c r="B5" s="19" t="s">
        <v>852</v>
      </c>
      <c r="C5" s="32" t="s">
        <v>597</v>
      </c>
      <c r="D5" s="19" t="s">
        <v>856</v>
      </c>
      <c r="E5" s="19">
        <v>141</v>
      </c>
      <c r="F5" s="19">
        <v>2007</v>
      </c>
      <c r="G5" s="19" t="s">
        <v>857</v>
      </c>
      <c r="H5" s="19" t="s">
        <v>821</v>
      </c>
      <c r="I5" s="19" t="s">
        <v>858</v>
      </c>
      <c r="J5" s="19" t="s">
        <v>855</v>
      </c>
    </row>
    <row r="6" spans="1:10" s="19" customFormat="1" ht="15">
      <c r="A6" s="19">
        <f aca="true" t="shared" si="0" ref="A6:A69">SUM(A5,1)</f>
        <v>3</v>
      </c>
      <c r="B6" s="19" t="s">
        <v>852</v>
      </c>
      <c r="C6" s="19" t="s">
        <v>859</v>
      </c>
      <c r="D6" s="19" t="s">
        <v>860</v>
      </c>
      <c r="E6" s="19" t="s">
        <v>861</v>
      </c>
      <c r="F6" s="19">
        <v>2009</v>
      </c>
      <c r="G6" s="33" t="s">
        <v>862</v>
      </c>
      <c r="H6" s="19" t="s">
        <v>821</v>
      </c>
      <c r="I6" s="19" t="s">
        <v>858</v>
      </c>
      <c r="J6" s="19" t="s">
        <v>855</v>
      </c>
    </row>
    <row r="7" spans="1:10" s="19" customFormat="1" ht="15">
      <c r="A7" s="19">
        <f t="shared" si="0"/>
        <v>4</v>
      </c>
      <c r="B7" s="19" t="s">
        <v>852</v>
      </c>
      <c r="C7" s="19" t="s">
        <v>596</v>
      </c>
      <c r="D7" s="19" t="s">
        <v>863</v>
      </c>
      <c r="E7" s="19" t="s">
        <v>864</v>
      </c>
      <c r="F7" s="19">
        <v>2009</v>
      </c>
      <c r="G7" s="19" t="s">
        <v>865</v>
      </c>
      <c r="H7" s="19" t="s">
        <v>821</v>
      </c>
      <c r="I7" s="19" t="s">
        <v>858</v>
      </c>
      <c r="J7" s="19" t="s">
        <v>855</v>
      </c>
    </row>
    <row r="8" spans="1:10" s="19" customFormat="1" ht="15">
      <c r="A8" s="19">
        <f t="shared" si="0"/>
        <v>5</v>
      </c>
      <c r="B8" s="19" t="s">
        <v>917</v>
      </c>
      <c r="C8" s="19" t="s">
        <v>918</v>
      </c>
      <c r="D8" s="19" t="s">
        <v>919</v>
      </c>
      <c r="E8" s="19" t="s">
        <v>920</v>
      </c>
      <c r="F8" s="19">
        <v>2007</v>
      </c>
      <c r="G8" s="19" t="s">
        <v>921</v>
      </c>
      <c r="H8" s="19" t="s">
        <v>821</v>
      </c>
      <c r="I8" s="19" t="s">
        <v>858</v>
      </c>
      <c r="J8" s="19" t="s">
        <v>922</v>
      </c>
    </row>
    <row r="9" spans="1:10" s="19" customFormat="1" ht="15">
      <c r="A9" s="19">
        <f t="shared" si="0"/>
        <v>6</v>
      </c>
      <c r="B9" s="19" t="s">
        <v>923</v>
      </c>
      <c r="C9" s="19" t="s">
        <v>924</v>
      </c>
      <c r="D9" s="19" t="s">
        <v>919</v>
      </c>
      <c r="E9" s="19" t="s">
        <v>925</v>
      </c>
      <c r="F9" s="19">
        <v>2010</v>
      </c>
      <c r="G9" s="19" t="s">
        <v>926</v>
      </c>
      <c r="H9" s="19" t="s">
        <v>821</v>
      </c>
      <c r="I9" s="19" t="s">
        <v>858</v>
      </c>
      <c r="J9" s="19" t="s">
        <v>922</v>
      </c>
    </row>
    <row r="10" spans="1:10" s="19" customFormat="1" ht="15">
      <c r="A10" s="19">
        <f t="shared" si="0"/>
        <v>7</v>
      </c>
      <c r="B10" s="19" t="s">
        <v>1038</v>
      </c>
      <c r="C10" s="29" t="s">
        <v>600</v>
      </c>
      <c r="D10" s="19" t="s">
        <v>1045</v>
      </c>
      <c r="E10" s="19" t="s">
        <v>1046</v>
      </c>
      <c r="F10" s="19">
        <v>2007</v>
      </c>
      <c r="G10" s="19" t="s">
        <v>1047</v>
      </c>
      <c r="H10" s="19" t="s">
        <v>1048</v>
      </c>
      <c r="J10" s="19" t="s">
        <v>922</v>
      </c>
    </row>
    <row r="11" spans="1:10" s="19" customFormat="1" ht="15">
      <c r="A11" s="19">
        <f t="shared" si="0"/>
        <v>8</v>
      </c>
      <c r="B11" s="19" t="s">
        <v>1108</v>
      </c>
      <c r="C11" s="19" t="s">
        <v>1109</v>
      </c>
      <c r="D11" s="19" t="s">
        <v>1110</v>
      </c>
      <c r="E11" s="19">
        <v>15</v>
      </c>
      <c r="F11" s="19">
        <v>2009</v>
      </c>
      <c r="G11" s="19" t="s">
        <v>1111</v>
      </c>
      <c r="H11" s="19" t="s">
        <v>1112</v>
      </c>
      <c r="I11" s="19" t="s">
        <v>1113</v>
      </c>
      <c r="J11" s="19" t="s">
        <v>922</v>
      </c>
    </row>
    <row r="12" spans="1:10" s="19" customFormat="1" ht="15">
      <c r="A12" s="19">
        <f t="shared" si="0"/>
        <v>9</v>
      </c>
      <c r="B12" s="19" t="s">
        <v>1127</v>
      </c>
      <c r="C12" s="19" t="s">
        <v>30</v>
      </c>
      <c r="D12" s="29" t="s">
        <v>31</v>
      </c>
      <c r="E12" s="39" t="s">
        <v>32</v>
      </c>
      <c r="F12" s="19">
        <v>2006</v>
      </c>
      <c r="G12" s="19" t="s">
        <v>33</v>
      </c>
      <c r="H12" s="19" t="s">
        <v>821</v>
      </c>
      <c r="I12" s="19" t="s">
        <v>34</v>
      </c>
      <c r="J12" s="19" t="s">
        <v>922</v>
      </c>
    </row>
    <row r="13" spans="1:10" s="19" customFormat="1" ht="15">
      <c r="A13" s="19">
        <f t="shared" si="0"/>
        <v>10</v>
      </c>
      <c r="B13" s="19" t="s">
        <v>35</v>
      </c>
      <c r="C13" s="19" t="s">
        <v>36</v>
      </c>
      <c r="D13" s="29" t="s">
        <v>37</v>
      </c>
      <c r="E13" s="19" t="s">
        <v>38</v>
      </c>
      <c r="F13" s="19">
        <v>2008</v>
      </c>
      <c r="G13" s="19" t="s">
        <v>39</v>
      </c>
      <c r="H13" s="19" t="s">
        <v>821</v>
      </c>
      <c r="I13" s="19" t="s">
        <v>34</v>
      </c>
      <c r="J13" s="19" t="s">
        <v>922</v>
      </c>
    </row>
    <row r="14" spans="1:10" s="19" customFormat="1" ht="15">
      <c r="A14" s="19">
        <f t="shared" si="0"/>
        <v>11</v>
      </c>
      <c r="B14" s="19" t="s">
        <v>1127</v>
      </c>
      <c r="C14" s="19" t="s">
        <v>40</v>
      </c>
      <c r="D14" s="29" t="s">
        <v>601</v>
      </c>
      <c r="E14" s="19">
        <v>19</v>
      </c>
      <c r="F14" s="19">
        <v>2009</v>
      </c>
      <c r="G14" s="19" t="s">
        <v>41</v>
      </c>
      <c r="H14" s="19" t="s">
        <v>821</v>
      </c>
      <c r="I14" s="19" t="s">
        <v>42</v>
      </c>
      <c r="J14" s="19" t="s">
        <v>922</v>
      </c>
    </row>
    <row r="15" spans="1:10" s="19" customFormat="1" ht="15">
      <c r="A15" s="19">
        <f t="shared" si="0"/>
        <v>12</v>
      </c>
      <c r="B15" s="19" t="s">
        <v>43</v>
      </c>
      <c r="C15" s="19" t="s">
        <v>47</v>
      </c>
      <c r="D15" s="19" t="s">
        <v>48</v>
      </c>
      <c r="E15" s="19" t="s">
        <v>49</v>
      </c>
      <c r="F15" s="19">
        <v>2008</v>
      </c>
      <c r="G15" s="19" t="s">
        <v>50</v>
      </c>
      <c r="H15" s="19" t="s">
        <v>821</v>
      </c>
      <c r="I15" s="19" t="s">
        <v>51</v>
      </c>
      <c r="J15" s="19" t="s">
        <v>855</v>
      </c>
    </row>
    <row r="16" spans="1:10" s="19" customFormat="1" ht="15">
      <c r="A16" s="19">
        <f t="shared" si="0"/>
        <v>13</v>
      </c>
      <c r="B16" s="19" t="s">
        <v>43</v>
      </c>
      <c r="C16" s="19" t="s">
        <v>602</v>
      </c>
      <c r="D16" s="19" t="s">
        <v>48</v>
      </c>
      <c r="E16" s="19" t="s">
        <v>1050</v>
      </c>
      <c r="F16" s="19">
        <v>2010</v>
      </c>
      <c r="G16" s="19" t="s">
        <v>55</v>
      </c>
      <c r="H16" s="19" t="s">
        <v>821</v>
      </c>
      <c r="I16" s="19" t="s">
        <v>51</v>
      </c>
      <c r="J16" s="19" t="s">
        <v>855</v>
      </c>
    </row>
    <row r="17" spans="1:10" s="19" customFormat="1" ht="15">
      <c r="A17" s="19">
        <f t="shared" si="0"/>
        <v>14</v>
      </c>
      <c r="B17" s="21" t="s">
        <v>84</v>
      </c>
      <c r="C17" s="19" t="s">
        <v>187</v>
      </c>
      <c r="D17" s="29" t="s">
        <v>603</v>
      </c>
      <c r="E17" s="21">
        <v>87</v>
      </c>
      <c r="F17" s="21">
        <v>2007</v>
      </c>
      <c r="G17" s="19" t="s">
        <v>188</v>
      </c>
      <c r="H17" s="21" t="s">
        <v>821</v>
      </c>
      <c r="J17" s="34" t="s">
        <v>922</v>
      </c>
    </row>
    <row r="18" spans="1:10" s="19" customFormat="1" ht="15">
      <c r="A18" s="19">
        <f t="shared" si="0"/>
        <v>15</v>
      </c>
      <c r="B18" s="41" t="s">
        <v>198</v>
      </c>
      <c r="C18" s="29" t="s">
        <v>210</v>
      </c>
      <c r="D18" s="19" t="s">
        <v>212</v>
      </c>
      <c r="F18" s="19">
        <v>2010</v>
      </c>
      <c r="G18" s="19" t="s">
        <v>211</v>
      </c>
      <c r="H18" s="19" t="s">
        <v>1044</v>
      </c>
      <c r="I18" s="19" t="s">
        <v>213</v>
      </c>
      <c r="J18" s="34" t="s">
        <v>922</v>
      </c>
    </row>
    <row r="19" spans="1:10" s="19" customFormat="1" ht="15">
      <c r="A19" s="19">
        <f t="shared" si="0"/>
        <v>16</v>
      </c>
      <c r="B19" s="41" t="s">
        <v>1616</v>
      </c>
      <c r="C19" s="29" t="s">
        <v>1617</v>
      </c>
      <c r="D19" s="19" t="s">
        <v>1618</v>
      </c>
      <c r="E19" s="19" t="s">
        <v>1619</v>
      </c>
      <c r="F19" s="19">
        <v>2006</v>
      </c>
      <c r="G19" s="19" t="s">
        <v>1620</v>
      </c>
      <c r="H19" s="19" t="s">
        <v>1044</v>
      </c>
      <c r="I19" s="19" t="s">
        <v>34</v>
      </c>
      <c r="J19" s="19" t="s">
        <v>922</v>
      </c>
    </row>
    <row r="20" spans="1:10" s="19" customFormat="1" ht="15">
      <c r="A20" s="19">
        <f t="shared" si="0"/>
        <v>17</v>
      </c>
      <c r="B20" s="41" t="s">
        <v>1704</v>
      </c>
      <c r="C20" s="29" t="s">
        <v>1707</v>
      </c>
      <c r="D20" s="19" t="s">
        <v>37</v>
      </c>
      <c r="E20" s="19" t="s">
        <v>1708</v>
      </c>
      <c r="F20" s="19">
        <v>2009</v>
      </c>
      <c r="G20" s="35" t="s">
        <v>204</v>
      </c>
      <c r="H20" s="19" t="s">
        <v>1044</v>
      </c>
      <c r="I20" s="19" t="s">
        <v>34</v>
      </c>
      <c r="J20" s="19" t="s">
        <v>922</v>
      </c>
    </row>
    <row r="21" spans="1:10" s="19" customFormat="1" ht="15">
      <c r="A21" s="19">
        <f t="shared" si="0"/>
        <v>18</v>
      </c>
      <c r="B21" s="41" t="s">
        <v>1704</v>
      </c>
      <c r="C21" s="29" t="s">
        <v>1709</v>
      </c>
      <c r="D21" s="19" t="s">
        <v>37</v>
      </c>
      <c r="E21" s="19" t="s">
        <v>1710</v>
      </c>
      <c r="F21" s="19">
        <v>2010</v>
      </c>
      <c r="G21" s="35" t="s">
        <v>1711</v>
      </c>
      <c r="H21" s="19" t="s">
        <v>1044</v>
      </c>
      <c r="I21" s="19" t="s">
        <v>34</v>
      </c>
      <c r="J21" s="19" t="s">
        <v>922</v>
      </c>
    </row>
    <row r="22" spans="1:10" s="19" customFormat="1" ht="15">
      <c r="A22" s="19">
        <f t="shared" si="0"/>
        <v>19</v>
      </c>
      <c r="B22" s="41" t="s">
        <v>1745</v>
      </c>
      <c r="C22" s="29" t="s">
        <v>1747</v>
      </c>
      <c r="D22" s="19" t="s">
        <v>1748</v>
      </c>
      <c r="E22" s="28" t="s">
        <v>19</v>
      </c>
      <c r="F22" s="19">
        <v>2008</v>
      </c>
      <c r="G22" s="21" t="s">
        <v>1749</v>
      </c>
      <c r="H22" s="19" t="s">
        <v>1044</v>
      </c>
      <c r="I22" s="19" t="s">
        <v>858</v>
      </c>
      <c r="J22" s="19" t="s">
        <v>922</v>
      </c>
    </row>
    <row r="23" spans="1:10" s="19" customFormat="1" ht="15">
      <c r="A23" s="19">
        <f t="shared" si="0"/>
        <v>20</v>
      </c>
      <c r="B23" s="41" t="s">
        <v>1745</v>
      </c>
      <c r="C23" s="29" t="s">
        <v>1750</v>
      </c>
      <c r="D23" s="19" t="s">
        <v>37</v>
      </c>
      <c r="E23" s="19" t="s">
        <v>1751</v>
      </c>
      <c r="F23" s="19">
        <v>2009</v>
      </c>
      <c r="G23" s="19" t="s">
        <v>1752</v>
      </c>
      <c r="H23" s="19" t="s">
        <v>1044</v>
      </c>
      <c r="I23" s="19" t="s">
        <v>34</v>
      </c>
      <c r="J23" s="19" t="s">
        <v>922</v>
      </c>
    </row>
    <row r="24" spans="1:10" s="19" customFormat="1" ht="15">
      <c r="A24" s="19">
        <f t="shared" si="0"/>
        <v>21</v>
      </c>
      <c r="B24" s="41" t="s">
        <v>1745</v>
      </c>
      <c r="C24" s="29" t="s">
        <v>1753</v>
      </c>
      <c r="D24" s="19" t="s">
        <v>37</v>
      </c>
      <c r="E24" s="19" t="s">
        <v>1754</v>
      </c>
      <c r="F24" s="19">
        <v>2009</v>
      </c>
      <c r="G24" s="19" t="s">
        <v>1755</v>
      </c>
      <c r="H24" s="19" t="s">
        <v>1044</v>
      </c>
      <c r="I24" s="19" t="s">
        <v>34</v>
      </c>
      <c r="J24" s="19" t="s">
        <v>922</v>
      </c>
    </row>
    <row r="25" spans="1:10" s="19" customFormat="1" ht="15">
      <c r="A25" s="19">
        <f t="shared" si="0"/>
        <v>22</v>
      </c>
      <c r="B25" s="41" t="s">
        <v>1745</v>
      </c>
      <c r="C25" s="29" t="s">
        <v>1756</v>
      </c>
      <c r="D25" s="19" t="s">
        <v>37</v>
      </c>
      <c r="E25" s="19" t="s">
        <v>1757</v>
      </c>
      <c r="F25" s="19">
        <v>2010</v>
      </c>
      <c r="G25" s="19" t="s">
        <v>1758</v>
      </c>
      <c r="H25" s="19" t="s">
        <v>1044</v>
      </c>
      <c r="I25" s="19" t="s">
        <v>34</v>
      </c>
      <c r="J25" s="19" t="s">
        <v>922</v>
      </c>
    </row>
    <row r="26" spans="1:10" s="19" customFormat="1" ht="15">
      <c r="A26" s="19">
        <f t="shared" si="0"/>
        <v>23</v>
      </c>
      <c r="B26" s="41" t="s">
        <v>700</v>
      </c>
      <c r="C26" s="29" t="s">
        <v>699</v>
      </c>
      <c r="D26" s="19" t="s">
        <v>1748</v>
      </c>
      <c r="E26" s="19" t="s">
        <v>701</v>
      </c>
      <c r="F26" s="19">
        <v>2007</v>
      </c>
      <c r="G26" s="19" t="s">
        <v>702</v>
      </c>
      <c r="H26" s="19" t="s">
        <v>1044</v>
      </c>
      <c r="I26" s="19" t="s">
        <v>858</v>
      </c>
      <c r="J26" s="19" t="s">
        <v>922</v>
      </c>
    </row>
    <row r="27" spans="1:10" s="19" customFormat="1" ht="15">
      <c r="A27" s="19">
        <f t="shared" si="0"/>
        <v>24</v>
      </c>
      <c r="B27" s="19" t="s">
        <v>1477</v>
      </c>
      <c r="C27" s="19" t="s">
        <v>1491</v>
      </c>
      <c r="D27" s="19" t="s">
        <v>1492</v>
      </c>
      <c r="E27" s="19">
        <v>157</v>
      </c>
      <c r="F27" s="19">
        <v>2006</v>
      </c>
      <c r="G27" s="19" t="s">
        <v>1493</v>
      </c>
      <c r="H27" s="19" t="s">
        <v>821</v>
      </c>
      <c r="I27" s="19" t="s">
        <v>1494</v>
      </c>
      <c r="J27" s="19" t="s">
        <v>822</v>
      </c>
    </row>
    <row r="28" spans="1:10" s="19" customFormat="1" ht="15">
      <c r="A28" s="19">
        <f t="shared" si="0"/>
        <v>25</v>
      </c>
      <c r="B28" s="19" t="s">
        <v>1495</v>
      </c>
      <c r="C28" s="19" t="s">
        <v>1496</v>
      </c>
      <c r="D28" s="19" t="s">
        <v>1497</v>
      </c>
      <c r="E28" s="19" t="s">
        <v>1498</v>
      </c>
      <c r="F28" s="19">
        <v>2006</v>
      </c>
      <c r="G28" s="33" t="s">
        <v>1499</v>
      </c>
      <c r="H28" s="19" t="s">
        <v>821</v>
      </c>
      <c r="I28" s="19" t="s">
        <v>858</v>
      </c>
      <c r="J28" s="19" t="s">
        <v>822</v>
      </c>
    </row>
    <row r="29" spans="1:10" s="19" customFormat="1" ht="15">
      <c r="A29" s="19">
        <f t="shared" si="0"/>
        <v>26</v>
      </c>
      <c r="B29" s="19" t="s">
        <v>1500</v>
      </c>
      <c r="C29" s="19" t="s">
        <v>1501</v>
      </c>
      <c r="D29" s="19" t="s">
        <v>1497</v>
      </c>
      <c r="E29" s="33" t="s">
        <v>1502</v>
      </c>
      <c r="F29" s="19">
        <v>2009</v>
      </c>
      <c r="G29" s="19" t="s">
        <v>1503</v>
      </c>
      <c r="H29" s="19" t="s">
        <v>821</v>
      </c>
      <c r="I29" s="19" t="s">
        <v>1504</v>
      </c>
      <c r="J29" s="19" t="s">
        <v>922</v>
      </c>
    </row>
    <row r="30" spans="1:10" s="19" customFormat="1" ht="15">
      <c r="A30" s="19">
        <f t="shared" si="0"/>
        <v>27</v>
      </c>
      <c r="B30" s="19" t="s">
        <v>1505</v>
      </c>
      <c r="C30" s="19" t="s">
        <v>1506</v>
      </c>
      <c r="D30" s="19" t="s">
        <v>1507</v>
      </c>
      <c r="E30" s="19">
        <v>25</v>
      </c>
      <c r="F30" s="19">
        <v>2010</v>
      </c>
      <c r="G30" s="19" t="s">
        <v>1508</v>
      </c>
      <c r="H30" s="19" t="s">
        <v>1509</v>
      </c>
      <c r="I30" s="19" t="s">
        <v>854</v>
      </c>
      <c r="J30" s="19" t="s">
        <v>822</v>
      </c>
    </row>
    <row r="31" spans="1:10" s="19" customFormat="1" ht="15">
      <c r="A31" s="19">
        <f t="shared" si="0"/>
        <v>28</v>
      </c>
      <c r="B31" s="19" t="s">
        <v>1510</v>
      </c>
      <c r="C31" s="19" t="s">
        <v>1511</v>
      </c>
      <c r="D31" s="19" t="s">
        <v>1512</v>
      </c>
      <c r="E31" s="19" t="s">
        <v>1513</v>
      </c>
      <c r="F31" s="19">
        <v>2006</v>
      </c>
      <c r="G31" s="19" t="s">
        <v>1514</v>
      </c>
      <c r="H31" s="19" t="s">
        <v>1112</v>
      </c>
      <c r="I31" s="19" t="s">
        <v>858</v>
      </c>
      <c r="J31" s="19" t="s">
        <v>922</v>
      </c>
    </row>
    <row r="32" spans="1:10" s="19" customFormat="1" ht="15">
      <c r="A32" s="19">
        <f t="shared" si="0"/>
        <v>29</v>
      </c>
      <c r="B32" s="19" t="s">
        <v>1510</v>
      </c>
      <c r="C32" s="19" t="s">
        <v>1515</v>
      </c>
      <c r="D32" s="19" t="s">
        <v>1516</v>
      </c>
      <c r="E32" s="19">
        <v>44</v>
      </c>
      <c r="F32" s="19">
        <v>2007</v>
      </c>
      <c r="G32" s="19" t="s">
        <v>1517</v>
      </c>
      <c r="H32" s="19" t="s">
        <v>1112</v>
      </c>
      <c r="I32" s="19" t="s">
        <v>1518</v>
      </c>
      <c r="J32" s="19" t="s">
        <v>922</v>
      </c>
    </row>
    <row r="33" spans="1:10" s="19" customFormat="1" ht="15">
      <c r="A33" s="19">
        <f t="shared" si="0"/>
        <v>30</v>
      </c>
      <c r="B33" s="19" t="s">
        <v>1519</v>
      </c>
      <c r="C33" s="19" t="s">
        <v>1520</v>
      </c>
      <c r="D33" s="19" t="s">
        <v>1521</v>
      </c>
      <c r="E33" s="36" t="s">
        <v>1522</v>
      </c>
      <c r="F33" s="19">
        <v>2006</v>
      </c>
      <c r="G33" s="19" t="s">
        <v>1523</v>
      </c>
      <c r="H33" s="19" t="s">
        <v>821</v>
      </c>
      <c r="I33" s="19" t="s">
        <v>858</v>
      </c>
      <c r="J33" s="19" t="s">
        <v>922</v>
      </c>
    </row>
    <row r="34" spans="1:10" s="19" customFormat="1" ht="45">
      <c r="A34" s="19">
        <f t="shared" si="0"/>
        <v>31</v>
      </c>
      <c r="B34" s="19" t="s">
        <v>1524</v>
      </c>
      <c r="C34" s="19" t="s">
        <v>264</v>
      </c>
      <c r="D34" s="19" t="s">
        <v>265</v>
      </c>
      <c r="E34" s="20" t="s">
        <v>266</v>
      </c>
      <c r="F34" s="19">
        <v>2010</v>
      </c>
      <c r="G34" s="19" t="s">
        <v>267</v>
      </c>
      <c r="H34" s="19" t="s">
        <v>268</v>
      </c>
      <c r="I34" s="42" t="s">
        <v>269</v>
      </c>
      <c r="J34" s="19" t="s">
        <v>922</v>
      </c>
    </row>
    <row r="35" spans="1:10" s="19" customFormat="1" ht="15">
      <c r="A35" s="19">
        <f t="shared" si="0"/>
        <v>32</v>
      </c>
      <c r="B35" s="19" t="s">
        <v>270</v>
      </c>
      <c r="C35" s="19" t="s">
        <v>271</v>
      </c>
      <c r="D35" s="19" t="s">
        <v>265</v>
      </c>
      <c r="E35" s="20" t="s">
        <v>272</v>
      </c>
      <c r="F35" s="19">
        <v>2009</v>
      </c>
      <c r="G35" s="19" t="s">
        <v>273</v>
      </c>
      <c r="H35" s="19" t="s">
        <v>268</v>
      </c>
      <c r="I35" s="37" t="s">
        <v>269</v>
      </c>
      <c r="J35" s="19" t="s">
        <v>822</v>
      </c>
    </row>
    <row r="36" spans="1:10" s="19" customFormat="1" ht="15">
      <c r="A36" s="19">
        <f t="shared" si="0"/>
        <v>33</v>
      </c>
      <c r="B36" s="19" t="s">
        <v>274</v>
      </c>
      <c r="C36" s="19" t="s">
        <v>275</v>
      </c>
      <c r="D36" s="19" t="s">
        <v>276</v>
      </c>
      <c r="E36" s="36" t="s">
        <v>277</v>
      </c>
      <c r="F36" s="19">
        <v>2006</v>
      </c>
      <c r="G36" s="19" t="s">
        <v>278</v>
      </c>
      <c r="H36" s="19" t="s">
        <v>279</v>
      </c>
      <c r="I36" s="38" t="s">
        <v>280</v>
      </c>
      <c r="J36" s="19" t="s">
        <v>822</v>
      </c>
    </row>
    <row r="37" spans="1:10" s="19" customFormat="1" ht="15">
      <c r="A37" s="19">
        <f t="shared" si="0"/>
        <v>34</v>
      </c>
      <c r="B37" s="19" t="s">
        <v>281</v>
      </c>
      <c r="C37" s="19" t="s">
        <v>282</v>
      </c>
      <c r="D37" s="19" t="s">
        <v>283</v>
      </c>
      <c r="E37" s="36" t="s">
        <v>284</v>
      </c>
      <c r="F37" s="19">
        <v>2008</v>
      </c>
      <c r="G37" s="19" t="s">
        <v>285</v>
      </c>
      <c r="H37" s="19" t="s">
        <v>286</v>
      </c>
      <c r="I37" s="19" t="s">
        <v>854</v>
      </c>
      <c r="J37" s="19" t="s">
        <v>822</v>
      </c>
    </row>
    <row r="38" spans="1:10" s="19" customFormat="1" ht="15">
      <c r="A38" s="19">
        <f t="shared" si="0"/>
        <v>35</v>
      </c>
      <c r="B38" s="19" t="s">
        <v>287</v>
      </c>
      <c r="C38" s="19" t="s">
        <v>288</v>
      </c>
      <c r="D38" s="19" t="s">
        <v>289</v>
      </c>
      <c r="E38" s="20" t="s">
        <v>290</v>
      </c>
      <c r="F38" s="19">
        <v>2009</v>
      </c>
      <c r="G38" s="19" t="s">
        <v>291</v>
      </c>
      <c r="H38" s="19" t="s">
        <v>286</v>
      </c>
      <c r="I38" s="19" t="s">
        <v>858</v>
      </c>
      <c r="J38" s="19" t="s">
        <v>822</v>
      </c>
    </row>
    <row r="39" spans="1:10" s="19" customFormat="1" ht="15">
      <c r="A39" s="19">
        <f t="shared" si="0"/>
        <v>36</v>
      </c>
      <c r="B39" s="19" t="s">
        <v>292</v>
      </c>
      <c r="C39" s="19" t="s">
        <v>293</v>
      </c>
      <c r="D39" s="19" t="s">
        <v>289</v>
      </c>
      <c r="E39" s="20" t="s">
        <v>1498</v>
      </c>
      <c r="F39" s="19">
        <v>2006</v>
      </c>
      <c r="G39" s="19" t="s">
        <v>294</v>
      </c>
      <c r="H39" s="19" t="s">
        <v>286</v>
      </c>
      <c r="I39" s="19" t="s">
        <v>858</v>
      </c>
      <c r="J39" s="19" t="s">
        <v>822</v>
      </c>
    </row>
    <row r="40" spans="1:10" s="19" customFormat="1" ht="15">
      <c r="A40" s="19">
        <f t="shared" si="0"/>
        <v>37</v>
      </c>
      <c r="B40" s="19" t="s">
        <v>295</v>
      </c>
      <c r="C40" s="19" t="s">
        <v>296</v>
      </c>
      <c r="D40" s="19" t="s">
        <v>297</v>
      </c>
      <c r="E40" s="20">
        <v>28</v>
      </c>
      <c r="F40" s="19">
        <v>2010</v>
      </c>
      <c r="G40" s="19" t="s">
        <v>298</v>
      </c>
      <c r="H40" s="19" t="s">
        <v>299</v>
      </c>
      <c r="I40" s="19" t="s">
        <v>300</v>
      </c>
      <c r="J40" s="19" t="s">
        <v>922</v>
      </c>
    </row>
    <row r="41" spans="1:10" s="19" customFormat="1" ht="15">
      <c r="A41" s="19">
        <f t="shared" si="0"/>
        <v>38</v>
      </c>
      <c r="B41" s="19" t="s">
        <v>281</v>
      </c>
      <c r="C41" s="19" t="s">
        <v>301</v>
      </c>
      <c r="D41" s="19" t="s">
        <v>302</v>
      </c>
      <c r="E41" s="20">
        <v>1</v>
      </c>
      <c r="F41" s="19">
        <v>2010</v>
      </c>
      <c r="G41" s="19" t="s">
        <v>303</v>
      </c>
      <c r="H41" s="19" t="s">
        <v>821</v>
      </c>
      <c r="I41" s="19" t="s">
        <v>854</v>
      </c>
      <c r="J41" s="19" t="s">
        <v>822</v>
      </c>
    </row>
    <row r="42" spans="1:10" s="19" customFormat="1" ht="15">
      <c r="A42" s="19">
        <f t="shared" si="0"/>
        <v>39</v>
      </c>
      <c r="B42" s="19" t="s">
        <v>1510</v>
      </c>
      <c r="C42" s="19" t="s">
        <v>304</v>
      </c>
      <c r="D42" s="19" t="s">
        <v>305</v>
      </c>
      <c r="E42" s="20" t="s">
        <v>306</v>
      </c>
      <c r="F42" s="19">
        <v>2006</v>
      </c>
      <c r="G42" s="19" t="s">
        <v>307</v>
      </c>
      <c r="H42" s="19" t="s">
        <v>821</v>
      </c>
      <c r="J42" s="19" t="s">
        <v>822</v>
      </c>
    </row>
    <row r="43" spans="1:10" s="19" customFormat="1" ht="15">
      <c r="A43" s="19">
        <f t="shared" si="0"/>
        <v>40</v>
      </c>
      <c r="B43" s="19" t="s">
        <v>1510</v>
      </c>
      <c r="C43" s="19" t="s">
        <v>308</v>
      </c>
      <c r="D43" s="19" t="s">
        <v>309</v>
      </c>
      <c r="E43" s="20">
        <v>13</v>
      </c>
      <c r="F43" s="19">
        <v>2006</v>
      </c>
      <c r="G43" s="19" t="s">
        <v>310</v>
      </c>
      <c r="H43" s="19" t="s">
        <v>821</v>
      </c>
      <c r="J43" s="19" t="s">
        <v>822</v>
      </c>
    </row>
    <row r="44" spans="1:10" s="19" customFormat="1" ht="15">
      <c r="A44" s="19">
        <f t="shared" si="0"/>
        <v>41</v>
      </c>
      <c r="B44" s="19" t="s">
        <v>1510</v>
      </c>
      <c r="C44" s="19" t="s">
        <v>311</v>
      </c>
      <c r="D44" s="19" t="s">
        <v>312</v>
      </c>
      <c r="E44" s="20">
        <v>46</v>
      </c>
      <c r="F44" s="19">
        <v>2010</v>
      </c>
      <c r="G44" s="19" t="s">
        <v>313</v>
      </c>
      <c r="H44" s="19" t="s">
        <v>821</v>
      </c>
      <c r="J44" s="19" t="s">
        <v>822</v>
      </c>
    </row>
    <row r="45" spans="1:10" s="19" customFormat="1" ht="15">
      <c r="A45" s="19">
        <f t="shared" si="0"/>
        <v>42</v>
      </c>
      <c r="B45" s="19" t="s">
        <v>314</v>
      </c>
      <c r="C45" s="19" t="s">
        <v>315</v>
      </c>
      <c r="D45" s="19" t="s">
        <v>316</v>
      </c>
      <c r="E45" s="20">
        <v>21</v>
      </c>
      <c r="F45" s="19">
        <v>2007</v>
      </c>
      <c r="G45" s="19" t="s">
        <v>317</v>
      </c>
      <c r="H45" s="19" t="s">
        <v>821</v>
      </c>
      <c r="J45" s="19" t="s">
        <v>822</v>
      </c>
    </row>
    <row r="46" spans="1:10" s="19" customFormat="1" ht="15">
      <c r="A46" s="19">
        <f t="shared" si="0"/>
        <v>43</v>
      </c>
      <c r="B46" s="19" t="s">
        <v>318</v>
      </c>
      <c r="C46" s="19" t="s">
        <v>319</v>
      </c>
      <c r="D46" s="19" t="s">
        <v>312</v>
      </c>
      <c r="E46" s="20">
        <v>46</v>
      </c>
      <c r="F46" s="19">
        <v>2010</v>
      </c>
      <c r="G46" s="19" t="s">
        <v>320</v>
      </c>
      <c r="H46" s="19" t="s">
        <v>821</v>
      </c>
      <c r="J46" s="19" t="s">
        <v>822</v>
      </c>
    </row>
    <row r="47" spans="1:10" s="19" customFormat="1" ht="15">
      <c r="A47" s="19">
        <f t="shared" si="0"/>
        <v>44</v>
      </c>
      <c r="B47" s="19" t="s">
        <v>118</v>
      </c>
      <c r="C47" s="19" t="s">
        <v>604</v>
      </c>
      <c r="D47" s="19" t="s">
        <v>119</v>
      </c>
      <c r="E47" s="19">
        <v>4</v>
      </c>
      <c r="F47" s="19">
        <v>2008</v>
      </c>
      <c r="G47" s="19" t="s">
        <v>120</v>
      </c>
      <c r="H47" s="19" t="s">
        <v>110</v>
      </c>
      <c r="I47" s="19" t="s">
        <v>121</v>
      </c>
      <c r="J47" s="19" t="s">
        <v>922</v>
      </c>
    </row>
    <row r="48" spans="1:10" s="19" customFormat="1" ht="15">
      <c r="A48" s="19">
        <f t="shared" si="0"/>
        <v>45</v>
      </c>
      <c r="B48" s="19" t="s">
        <v>1294</v>
      </c>
      <c r="C48" s="29" t="s">
        <v>1295</v>
      </c>
      <c r="D48" s="19" t="s">
        <v>1296</v>
      </c>
      <c r="E48" s="19">
        <v>19</v>
      </c>
      <c r="F48" s="19">
        <v>2008</v>
      </c>
      <c r="G48" s="19" t="s">
        <v>1297</v>
      </c>
      <c r="H48" s="19" t="s">
        <v>821</v>
      </c>
      <c r="I48" s="19" t="s">
        <v>858</v>
      </c>
      <c r="J48" s="19" t="s">
        <v>922</v>
      </c>
    </row>
    <row r="49" spans="1:10" s="19" customFormat="1" ht="15">
      <c r="A49" s="19">
        <f t="shared" si="0"/>
        <v>46</v>
      </c>
      <c r="B49" s="19" t="s">
        <v>1315</v>
      </c>
      <c r="C49" s="19" t="s">
        <v>1316</v>
      </c>
      <c r="D49" s="19" t="s">
        <v>1748</v>
      </c>
      <c r="E49" s="19" t="s">
        <v>1317</v>
      </c>
      <c r="F49" s="19">
        <v>2007</v>
      </c>
      <c r="G49" s="19" t="s">
        <v>1318</v>
      </c>
      <c r="H49" s="19" t="s">
        <v>821</v>
      </c>
      <c r="I49" s="19" t="s">
        <v>1319</v>
      </c>
      <c r="J49" s="19" t="s">
        <v>922</v>
      </c>
    </row>
    <row r="50" spans="1:10" s="19" customFormat="1" ht="15">
      <c r="A50" s="19">
        <f t="shared" si="0"/>
        <v>47</v>
      </c>
      <c r="B50" s="19" t="s">
        <v>1320</v>
      </c>
      <c r="C50" s="19" t="s">
        <v>1321</v>
      </c>
      <c r="D50" s="19" t="s">
        <v>1748</v>
      </c>
      <c r="E50" s="19" t="s">
        <v>1317</v>
      </c>
      <c r="F50" s="19">
        <v>2007</v>
      </c>
      <c r="G50" s="39" t="s">
        <v>1322</v>
      </c>
      <c r="H50" s="19" t="s">
        <v>821</v>
      </c>
      <c r="I50" s="19" t="s">
        <v>1319</v>
      </c>
      <c r="J50" s="19" t="s">
        <v>922</v>
      </c>
    </row>
    <row r="51" spans="1:10" s="19" customFormat="1" ht="15">
      <c r="A51" s="19">
        <f t="shared" si="0"/>
        <v>48</v>
      </c>
      <c r="B51" s="19" t="s">
        <v>1315</v>
      </c>
      <c r="C51" s="19" t="s">
        <v>1323</v>
      </c>
      <c r="D51" s="19" t="s">
        <v>1748</v>
      </c>
      <c r="E51" s="19" t="s">
        <v>1324</v>
      </c>
      <c r="F51" s="19">
        <v>2006</v>
      </c>
      <c r="G51" s="33" t="s">
        <v>1325</v>
      </c>
      <c r="H51" s="19" t="s">
        <v>821</v>
      </c>
      <c r="I51" s="19" t="s">
        <v>1319</v>
      </c>
      <c r="J51" s="19" t="s">
        <v>922</v>
      </c>
    </row>
    <row r="52" spans="1:10" s="19" customFormat="1" ht="15">
      <c r="A52" s="19">
        <f t="shared" si="0"/>
        <v>49</v>
      </c>
      <c r="B52" s="19" t="s">
        <v>1315</v>
      </c>
      <c r="C52" s="19" t="s">
        <v>1326</v>
      </c>
      <c r="D52" s="19" t="s">
        <v>1748</v>
      </c>
      <c r="E52" s="19" t="s">
        <v>1324</v>
      </c>
      <c r="F52" s="19">
        <v>2006</v>
      </c>
      <c r="G52" s="19" t="s">
        <v>1327</v>
      </c>
      <c r="H52" s="19" t="s">
        <v>821</v>
      </c>
      <c r="I52" s="19" t="s">
        <v>1319</v>
      </c>
      <c r="J52" s="19" t="s">
        <v>922</v>
      </c>
    </row>
    <row r="53" spans="1:10" s="19" customFormat="1" ht="15">
      <c r="A53" s="19">
        <f t="shared" si="0"/>
        <v>50</v>
      </c>
      <c r="B53" s="19" t="s">
        <v>1328</v>
      </c>
      <c r="C53" s="19" t="s">
        <v>1329</v>
      </c>
      <c r="D53" s="19" t="s">
        <v>1748</v>
      </c>
      <c r="E53" s="19" t="s">
        <v>1324</v>
      </c>
      <c r="F53" s="19">
        <v>2006</v>
      </c>
      <c r="G53" s="39" t="s">
        <v>1330</v>
      </c>
      <c r="H53" s="19" t="s">
        <v>821</v>
      </c>
      <c r="I53" s="19" t="s">
        <v>1319</v>
      </c>
      <c r="J53" s="19" t="s">
        <v>922</v>
      </c>
    </row>
    <row r="54" spans="1:10" s="19" customFormat="1" ht="15">
      <c r="A54" s="19">
        <f t="shared" si="0"/>
        <v>51</v>
      </c>
      <c r="B54" s="19" t="s">
        <v>1320</v>
      </c>
      <c r="C54" s="19" t="s">
        <v>1331</v>
      </c>
      <c r="D54" s="19" t="s">
        <v>1748</v>
      </c>
      <c r="E54" s="19" t="s">
        <v>1324</v>
      </c>
      <c r="F54" s="19">
        <v>2006</v>
      </c>
      <c r="G54" s="19" t="s">
        <v>1332</v>
      </c>
      <c r="H54" s="19" t="s">
        <v>821</v>
      </c>
      <c r="I54" s="19" t="s">
        <v>1319</v>
      </c>
      <c r="J54" s="19" t="s">
        <v>922</v>
      </c>
    </row>
    <row r="55" spans="1:10" s="19" customFormat="1" ht="15">
      <c r="A55" s="19">
        <f t="shared" si="0"/>
        <v>52</v>
      </c>
      <c r="B55" s="19" t="s">
        <v>1333</v>
      </c>
      <c r="C55" s="19" t="s">
        <v>1334</v>
      </c>
      <c r="D55" s="19" t="s">
        <v>1335</v>
      </c>
      <c r="E55" s="19" t="s">
        <v>1336</v>
      </c>
      <c r="F55" s="19">
        <v>2006</v>
      </c>
      <c r="G55" s="33">
        <v>40868</v>
      </c>
      <c r="H55" s="19" t="s">
        <v>821</v>
      </c>
      <c r="I55" s="19" t="s">
        <v>1319</v>
      </c>
      <c r="J55" s="21" t="s">
        <v>922</v>
      </c>
    </row>
    <row r="56" spans="1:10" s="19" customFormat="1" ht="15">
      <c r="A56" s="19">
        <f t="shared" si="0"/>
        <v>53</v>
      </c>
      <c r="B56" s="19" t="s">
        <v>1337</v>
      </c>
      <c r="C56" s="19" t="s">
        <v>1338</v>
      </c>
      <c r="D56" s="19" t="s">
        <v>1339</v>
      </c>
      <c r="E56" s="19" t="s">
        <v>1340</v>
      </c>
      <c r="F56" s="19">
        <v>2006</v>
      </c>
      <c r="G56" s="19" t="s">
        <v>1341</v>
      </c>
      <c r="H56" s="19" t="s">
        <v>821</v>
      </c>
      <c r="I56" s="19" t="s">
        <v>1342</v>
      </c>
      <c r="J56" s="21" t="s">
        <v>922</v>
      </c>
    </row>
    <row r="57" spans="1:10" s="19" customFormat="1" ht="15">
      <c r="A57" s="19">
        <f t="shared" si="0"/>
        <v>54</v>
      </c>
      <c r="B57" s="19" t="s">
        <v>1343</v>
      </c>
      <c r="C57" s="19" t="s">
        <v>1344</v>
      </c>
      <c r="D57" s="19" t="s">
        <v>1339</v>
      </c>
      <c r="E57" s="19" t="s">
        <v>1345</v>
      </c>
      <c r="F57" s="19">
        <v>2007</v>
      </c>
      <c r="G57" s="19" t="s">
        <v>1346</v>
      </c>
      <c r="H57" s="19" t="s">
        <v>821</v>
      </c>
      <c r="I57" s="19" t="s">
        <v>1342</v>
      </c>
      <c r="J57" s="21" t="s">
        <v>922</v>
      </c>
    </row>
    <row r="58" spans="1:10" s="19" customFormat="1" ht="15">
      <c r="A58" s="19">
        <f t="shared" si="0"/>
        <v>55</v>
      </c>
      <c r="B58" s="19" t="s">
        <v>1347</v>
      </c>
      <c r="C58" s="19" t="s">
        <v>1348</v>
      </c>
      <c r="D58" s="19" t="s">
        <v>1335</v>
      </c>
      <c r="E58" s="19" t="s">
        <v>1349</v>
      </c>
      <c r="F58" s="19">
        <v>2008</v>
      </c>
      <c r="G58" s="19" t="s">
        <v>1350</v>
      </c>
      <c r="H58" s="19" t="s">
        <v>821</v>
      </c>
      <c r="I58" s="19" t="s">
        <v>1319</v>
      </c>
      <c r="J58" s="21" t="s">
        <v>922</v>
      </c>
    </row>
    <row r="59" spans="1:10" s="19" customFormat="1" ht="15">
      <c r="A59" s="19">
        <f t="shared" si="0"/>
        <v>56</v>
      </c>
      <c r="B59" s="19" t="s">
        <v>1333</v>
      </c>
      <c r="C59" s="19" t="s">
        <v>1351</v>
      </c>
      <c r="D59" s="19" t="s">
        <v>1335</v>
      </c>
      <c r="E59" s="19" t="s">
        <v>1352</v>
      </c>
      <c r="F59" s="19">
        <v>2010</v>
      </c>
      <c r="G59" s="33">
        <v>40862</v>
      </c>
      <c r="H59" s="19" t="s">
        <v>821</v>
      </c>
      <c r="I59" s="19" t="s">
        <v>1319</v>
      </c>
      <c r="J59" s="21" t="s">
        <v>922</v>
      </c>
    </row>
    <row r="60" spans="1:10" s="19" customFormat="1" ht="15">
      <c r="A60" s="19">
        <f t="shared" si="0"/>
        <v>57</v>
      </c>
      <c r="B60" s="19" t="s">
        <v>1353</v>
      </c>
      <c r="C60" s="19" t="s">
        <v>1354</v>
      </c>
      <c r="D60" s="19" t="s">
        <v>1335</v>
      </c>
      <c r="E60" s="19">
        <v>4</v>
      </c>
      <c r="F60" s="19">
        <v>2007</v>
      </c>
      <c r="G60" s="19" t="s">
        <v>1355</v>
      </c>
      <c r="H60" s="19" t="s">
        <v>1489</v>
      </c>
      <c r="I60" s="40" t="s">
        <v>1319</v>
      </c>
      <c r="J60" s="19" t="s">
        <v>922</v>
      </c>
    </row>
    <row r="61" spans="1:10" s="19" customFormat="1" ht="15">
      <c r="A61" s="19">
        <f t="shared" si="0"/>
        <v>58</v>
      </c>
      <c r="B61" s="19" t="s">
        <v>473</v>
      </c>
      <c r="C61" s="19" t="s">
        <v>474</v>
      </c>
      <c r="D61" s="19" t="s">
        <v>475</v>
      </c>
      <c r="E61" s="19" t="s">
        <v>476</v>
      </c>
      <c r="F61" s="19">
        <v>2008</v>
      </c>
      <c r="G61" s="19" t="s">
        <v>477</v>
      </c>
      <c r="H61" s="19" t="s">
        <v>821</v>
      </c>
      <c r="I61" s="19" t="s">
        <v>478</v>
      </c>
      <c r="J61" s="19" t="s">
        <v>922</v>
      </c>
    </row>
    <row r="62" spans="1:10" s="19" customFormat="1" ht="15">
      <c r="A62" s="19">
        <f t="shared" si="0"/>
        <v>59</v>
      </c>
      <c r="B62" s="19" t="s">
        <v>479</v>
      </c>
      <c r="C62" s="19" t="s">
        <v>474</v>
      </c>
      <c r="D62" s="19" t="s">
        <v>475</v>
      </c>
      <c r="E62" s="39" t="s">
        <v>476</v>
      </c>
      <c r="F62" s="19">
        <v>2008</v>
      </c>
      <c r="G62" s="19" t="s">
        <v>477</v>
      </c>
      <c r="H62" s="19" t="s">
        <v>821</v>
      </c>
      <c r="I62" s="19" t="s">
        <v>478</v>
      </c>
      <c r="J62" s="19" t="s">
        <v>922</v>
      </c>
    </row>
    <row r="63" spans="1:10" s="19" customFormat="1" ht="15">
      <c r="A63" s="19">
        <f t="shared" si="0"/>
        <v>60</v>
      </c>
      <c r="B63" s="19" t="s">
        <v>480</v>
      </c>
      <c r="C63" s="19" t="s">
        <v>481</v>
      </c>
      <c r="D63" s="19" t="s">
        <v>482</v>
      </c>
      <c r="E63" s="19">
        <v>45</v>
      </c>
      <c r="F63" s="19">
        <v>2007</v>
      </c>
      <c r="G63" s="19" t="s">
        <v>483</v>
      </c>
      <c r="H63" s="19" t="s">
        <v>821</v>
      </c>
      <c r="I63" s="19" t="s">
        <v>478</v>
      </c>
      <c r="J63" s="19" t="s">
        <v>922</v>
      </c>
    </row>
    <row r="64" spans="1:10" s="19" customFormat="1" ht="15">
      <c r="A64" s="19">
        <f t="shared" si="0"/>
        <v>61</v>
      </c>
      <c r="B64" s="19" t="s">
        <v>484</v>
      </c>
      <c r="C64" s="19" t="s">
        <v>485</v>
      </c>
      <c r="D64" s="19" t="s">
        <v>486</v>
      </c>
      <c r="E64" s="19">
        <v>3</v>
      </c>
      <c r="F64" s="19">
        <v>2010</v>
      </c>
      <c r="G64" s="19" t="s">
        <v>487</v>
      </c>
      <c r="H64" s="19" t="s">
        <v>821</v>
      </c>
      <c r="I64" s="19" t="s">
        <v>488</v>
      </c>
      <c r="J64" s="19" t="s">
        <v>922</v>
      </c>
    </row>
    <row r="65" spans="1:10" ht="15">
      <c r="A65" s="19">
        <f t="shared" si="0"/>
        <v>62</v>
      </c>
      <c r="B65" s="19" t="s">
        <v>742</v>
      </c>
      <c r="C65" s="19" t="s">
        <v>758</v>
      </c>
      <c r="D65" s="19" t="s">
        <v>759</v>
      </c>
      <c r="E65" s="19" t="s">
        <v>766</v>
      </c>
      <c r="F65" s="19">
        <v>2007</v>
      </c>
      <c r="G65" s="19" t="s">
        <v>760</v>
      </c>
      <c r="H65" s="19" t="s">
        <v>1489</v>
      </c>
      <c r="I65" s="19" t="s">
        <v>761</v>
      </c>
      <c r="J65" s="19" t="s">
        <v>922</v>
      </c>
    </row>
    <row r="66" spans="1:10" ht="15">
      <c r="A66" s="19">
        <f t="shared" si="0"/>
        <v>63</v>
      </c>
      <c r="B66" s="19" t="s">
        <v>742</v>
      </c>
      <c r="C66" s="19" t="s">
        <v>762</v>
      </c>
      <c r="D66" s="19" t="s">
        <v>763</v>
      </c>
      <c r="E66" s="19" t="s">
        <v>764</v>
      </c>
      <c r="F66" s="19">
        <v>2009</v>
      </c>
      <c r="G66" s="19" t="s">
        <v>765</v>
      </c>
      <c r="H66" s="19" t="s">
        <v>1489</v>
      </c>
      <c r="I66" s="19" t="s">
        <v>761</v>
      </c>
      <c r="J66" s="19" t="s">
        <v>922</v>
      </c>
    </row>
    <row r="67" spans="1:10" ht="15">
      <c r="A67" s="19">
        <f t="shared" si="0"/>
        <v>64</v>
      </c>
      <c r="B67" s="19" t="s">
        <v>986</v>
      </c>
      <c r="C67" s="29" t="s">
        <v>1013</v>
      </c>
      <c r="D67" s="19" t="s">
        <v>1014</v>
      </c>
      <c r="E67" s="19" t="s">
        <v>1015</v>
      </c>
      <c r="F67" s="19"/>
      <c r="G67" s="19" t="s">
        <v>1016</v>
      </c>
      <c r="H67" s="19" t="s">
        <v>1489</v>
      </c>
      <c r="I67" s="19" t="s">
        <v>1017</v>
      </c>
      <c r="J67" s="19" t="s">
        <v>922</v>
      </c>
    </row>
    <row r="68" spans="1:10" ht="15">
      <c r="A68" s="19">
        <f t="shared" si="0"/>
        <v>65</v>
      </c>
      <c r="B68" s="19" t="s">
        <v>1146</v>
      </c>
      <c r="C68" s="19" t="s">
        <v>1150</v>
      </c>
      <c r="D68" s="29" t="s">
        <v>1151</v>
      </c>
      <c r="E68" s="19">
        <v>1</v>
      </c>
      <c r="F68" s="19">
        <v>2006</v>
      </c>
      <c r="G68" s="19" t="s">
        <v>1152</v>
      </c>
      <c r="H68" s="19" t="s">
        <v>821</v>
      </c>
      <c r="I68" s="19" t="s">
        <v>858</v>
      </c>
      <c r="J68" s="19" t="s">
        <v>822</v>
      </c>
    </row>
    <row r="69" spans="1:10" ht="15">
      <c r="A69" s="19">
        <f t="shared" si="0"/>
        <v>66</v>
      </c>
      <c r="B69" s="19" t="s">
        <v>1146</v>
      </c>
      <c r="C69" s="19" t="s">
        <v>1153</v>
      </c>
      <c r="D69" s="29" t="s">
        <v>1154</v>
      </c>
      <c r="E69" s="19">
        <v>56</v>
      </c>
      <c r="F69" s="19">
        <v>2006</v>
      </c>
      <c r="G69" s="19" t="s">
        <v>1155</v>
      </c>
      <c r="H69" s="19" t="s">
        <v>821</v>
      </c>
      <c r="I69" s="19" t="s">
        <v>1156</v>
      </c>
      <c r="J69" s="19" t="s">
        <v>822</v>
      </c>
    </row>
    <row r="70" spans="1:10" ht="15">
      <c r="A70" s="19">
        <f aca="true" t="shared" si="1" ref="A70:A80">SUM(A69,1)</f>
        <v>67</v>
      </c>
      <c r="B70" s="19" t="s">
        <v>1146</v>
      </c>
      <c r="C70" s="19" t="s">
        <v>1157</v>
      </c>
      <c r="D70" s="19" t="s">
        <v>1158</v>
      </c>
      <c r="E70" s="19">
        <v>141</v>
      </c>
      <c r="F70" s="19">
        <v>2007</v>
      </c>
      <c r="G70" s="19" t="s">
        <v>1159</v>
      </c>
      <c r="H70" s="19" t="s">
        <v>821</v>
      </c>
      <c r="I70" s="19" t="s">
        <v>1156</v>
      </c>
      <c r="J70" s="19" t="s">
        <v>822</v>
      </c>
    </row>
    <row r="71" spans="1:10" ht="15">
      <c r="A71" s="19">
        <f t="shared" si="1"/>
        <v>68</v>
      </c>
      <c r="B71" s="19" t="s">
        <v>1146</v>
      </c>
      <c r="C71" s="19" t="s">
        <v>1160</v>
      </c>
      <c r="D71" s="29" t="s">
        <v>1161</v>
      </c>
      <c r="E71" s="19">
        <v>49</v>
      </c>
      <c r="F71" s="19">
        <v>2007</v>
      </c>
      <c r="G71" s="19" t="s">
        <v>1162</v>
      </c>
      <c r="H71" s="19" t="s">
        <v>821</v>
      </c>
      <c r="I71" s="19" t="s">
        <v>1156</v>
      </c>
      <c r="J71" s="19" t="s">
        <v>822</v>
      </c>
    </row>
    <row r="72" spans="1:10" ht="15">
      <c r="A72" s="19">
        <f t="shared" si="1"/>
        <v>69</v>
      </c>
      <c r="B72" s="19" t="s">
        <v>1167</v>
      </c>
      <c r="C72" s="19" t="s">
        <v>1163</v>
      </c>
      <c r="D72" s="29" t="s">
        <v>1164</v>
      </c>
      <c r="E72" s="19">
        <v>45</v>
      </c>
      <c r="F72" s="19">
        <v>2007</v>
      </c>
      <c r="G72" s="19" t="s">
        <v>1165</v>
      </c>
      <c r="H72" s="19" t="s">
        <v>821</v>
      </c>
      <c r="I72" s="19" t="s">
        <v>1166</v>
      </c>
      <c r="J72" s="19" t="s">
        <v>822</v>
      </c>
    </row>
    <row r="73" spans="1:10" ht="15">
      <c r="A73" s="19">
        <f t="shared" si="1"/>
        <v>70</v>
      </c>
      <c r="B73" s="19" t="s">
        <v>1146</v>
      </c>
      <c r="C73" s="19" t="s">
        <v>1168</v>
      </c>
      <c r="D73" s="29" t="s">
        <v>1154</v>
      </c>
      <c r="E73" s="19">
        <v>58</v>
      </c>
      <c r="F73" s="19">
        <v>2008</v>
      </c>
      <c r="G73" s="19" t="s">
        <v>1169</v>
      </c>
      <c r="H73" s="19" t="s">
        <v>821</v>
      </c>
      <c r="I73" s="19" t="s">
        <v>1156</v>
      </c>
      <c r="J73" s="19" t="s">
        <v>822</v>
      </c>
    </row>
    <row r="74" spans="1:10" ht="15">
      <c r="A74" s="19">
        <f t="shared" si="1"/>
        <v>71</v>
      </c>
      <c r="B74" s="19" t="s">
        <v>1146</v>
      </c>
      <c r="C74" s="19" t="s">
        <v>1170</v>
      </c>
      <c r="D74" s="29" t="s">
        <v>1151</v>
      </c>
      <c r="E74" s="19">
        <v>3</v>
      </c>
      <c r="F74" s="19">
        <v>2008</v>
      </c>
      <c r="G74" s="19" t="s">
        <v>1171</v>
      </c>
      <c r="H74" s="19" t="s">
        <v>821</v>
      </c>
      <c r="I74" s="19" t="s">
        <v>858</v>
      </c>
      <c r="J74" s="19" t="s">
        <v>822</v>
      </c>
    </row>
    <row r="75" spans="1:10" ht="15">
      <c r="A75" s="19">
        <f t="shared" si="1"/>
        <v>72</v>
      </c>
      <c r="B75" s="19" t="s">
        <v>1146</v>
      </c>
      <c r="C75" s="19" t="s">
        <v>1172</v>
      </c>
      <c r="D75" s="29" t="s">
        <v>1173</v>
      </c>
      <c r="E75" s="19">
        <v>24</v>
      </c>
      <c r="F75" s="19">
        <v>2009</v>
      </c>
      <c r="G75" s="19" t="s">
        <v>1174</v>
      </c>
      <c r="H75" s="19" t="s">
        <v>821</v>
      </c>
      <c r="I75" s="19" t="s">
        <v>858</v>
      </c>
      <c r="J75" s="19" t="s">
        <v>822</v>
      </c>
    </row>
    <row r="76" spans="1:10" ht="15">
      <c r="A76" s="19">
        <f t="shared" si="1"/>
        <v>73</v>
      </c>
      <c r="B76" s="19" t="s">
        <v>1146</v>
      </c>
      <c r="C76" s="19" t="s">
        <v>1175</v>
      </c>
      <c r="D76" s="29" t="s">
        <v>1176</v>
      </c>
      <c r="E76" s="19" t="s">
        <v>1177</v>
      </c>
      <c r="F76" s="19">
        <v>2009</v>
      </c>
      <c r="G76" s="19" t="s">
        <v>1178</v>
      </c>
      <c r="H76" s="19" t="s">
        <v>821</v>
      </c>
      <c r="I76" s="19" t="s">
        <v>858</v>
      </c>
      <c r="J76" s="19" t="s">
        <v>822</v>
      </c>
    </row>
    <row r="77" spans="1:10" ht="15">
      <c r="A77" s="19">
        <f t="shared" si="1"/>
        <v>74</v>
      </c>
      <c r="B77" s="19" t="s">
        <v>1146</v>
      </c>
      <c r="C77" s="19" t="s">
        <v>1179</v>
      </c>
      <c r="D77" s="29" t="s">
        <v>1161</v>
      </c>
      <c r="E77" s="19">
        <v>52</v>
      </c>
      <c r="F77" s="19">
        <v>2010</v>
      </c>
      <c r="G77" s="19" t="s">
        <v>1180</v>
      </c>
      <c r="H77" s="19" t="s">
        <v>821</v>
      </c>
      <c r="I77" s="19" t="s">
        <v>1156</v>
      </c>
      <c r="J77" s="19" t="s">
        <v>822</v>
      </c>
    </row>
    <row r="78" spans="1:10" ht="15">
      <c r="A78" s="19">
        <f t="shared" si="1"/>
        <v>75</v>
      </c>
      <c r="B78" s="19" t="s">
        <v>1146</v>
      </c>
      <c r="C78" s="19" t="s">
        <v>1181</v>
      </c>
      <c r="D78" s="29" t="s">
        <v>1669</v>
      </c>
      <c r="E78" s="19">
        <v>11</v>
      </c>
      <c r="F78" s="19">
        <v>2010</v>
      </c>
      <c r="G78" s="19" t="s">
        <v>1182</v>
      </c>
      <c r="H78" s="19" t="s">
        <v>821</v>
      </c>
      <c r="I78" s="19" t="s">
        <v>858</v>
      </c>
      <c r="J78" s="19" t="s">
        <v>822</v>
      </c>
    </row>
    <row r="79" spans="1:10" ht="15">
      <c r="A79" s="19">
        <f t="shared" si="1"/>
        <v>76</v>
      </c>
      <c r="B79" s="19" t="s">
        <v>1261</v>
      </c>
      <c r="C79" s="29" t="s">
        <v>1268</v>
      </c>
      <c r="D79" s="19" t="s">
        <v>1269</v>
      </c>
      <c r="E79" s="19" t="s">
        <v>1659</v>
      </c>
      <c r="F79" s="19">
        <v>2010</v>
      </c>
      <c r="G79" s="19" t="s">
        <v>1270</v>
      </c>
      <c r="H79" s="19" t="s">
        <v>1265</v>
      </c>
      <c r="I79" s="19" t="s">
        <v>1660</v>
      </c>
      <c r="J79" s="19" t="s">
        <v>855</v>
      </c>
    </row>
    <row r="80" spans="1:10" ht="15">
      <c r="A80" s="19">
        <f t="shared" si="1"/>
        <v>77</v>
      </c>
      <c r="B80" s="19" t="s">
        <v>1261</v>
      </c>
      <c r="C80" s="29" t="s">
        <v>1271</v>
      </c>
      <c r="D80" s="19" t="s">
        <v>1269</v>
      </c>
      <c r="E80" s="19" t="s">
        <v>1661</v>
      </c>
      <c r="F80" s="19">
        <v>2010</v>
      </c>
      <c r="G80" s="19" t="s">
        <v>1272</v>
      </c>
      <c r="H80" s="19" t="s">
        <v>1265</v>
      </c>
      <c r="I80" s="19" t="s">
        <v>1660</v>
      </c>
      <c r="J80" s="19" t="s">
        <v>855</v>
      </c>
    </row>
  </sheetData>
  <sheetProtection/>
  <mergeCells count="2">
    <mergeCell ref="A1:J1"/>
    <mergeCell ref="A2:J2"/>
  </mergeCells>
  <hyperlinks>
    <hyperlink ref="I60" r:id="rId1" display="http://epa.oszk.hu/00400/00458/00124/2772.html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pane ySplit="3" topLeftCell="A32" activePane="bottomLeft" state="frozen"/>
      <selection pane="topLeft" activeCell="A1" sqref="A1"/>
      <selection pane="bottomLeft" activeCell="A4" sqref="A4:K42"/>
    </sheetView>
  </sheetViews>
  <sheetFormatPr defaultColWidth="9.140625" defaultRowHeight="15"/>
  <cols>
    <col min="1" max="1" width="4.8515625" style="1" customWidth="1"/>
    <col min="2" max="2" width="10.00390625" style="1" customWidth="1"/>
    <col min="3" max="3" width="8.140625" style="1" customWidth="1"/>
    <col min="4" max="4" width="13.00390625" style="1" customWidth="1"/>
    <col min="5" max="5" width="16.140625" style="1" customWidth="1"/>
    <col min="6" max="9" width="11.28125" style="1" customWidth="1"/>
    <col min="10" max="10" width="12.28125" style="1" customWidth="1"/>
    <col min="11" max="11" width="17.00390625" style="1" customWidth="1"/>
    <col min="12" max="16384" width="9.140625" style="1" customWidth="1"/>
  </cols>
  <sheetData>
    <row r="1" spans="1:11" s="12" customFormat="1" ht="17.25">
      <c r="A1" s="68" t="s">
        <v>655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s="13" customFormat="1" ht="76.5" customHeight="1">
      <c r="A2" s="69" t="s">
        <v>814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s="6" customFormat="1" ht="75">
      <c r="A3" s="4" t="s">
        <v>731</v>
      </c>
      <c r="B3" s="5" t="s">
        <v>685</v>
      </c>
      <c r="C3" s="5" t="s">
        <v>680</v>
      </c>
      <c r="D3" s="5" t="s">
        <v>734</v>
      </c>
      <c r="E3" s="5" t="s">
        <v>681</v>
      </c>
      <c r="F3" s="5" t="s">
        <v>670</v>
      </c>
      <c r="G3" s="5" t="s">
        <v>671</v>
      </c>
      <c r="H3" s="5" t="s">
        <v>736</v>
      </c>
      <c r="I3" s="5" t="s">
        <v>735</v>
      </c>
      <c r="J3" s="5" t="s">
        <v>687</v>
      </c>
      <c r="K3" s="5" t="s">
        <v>667</v>
      </c>
    </row>
    <row r="4" spans="1:11" s="21" customFormat="1" ht="15">
      <c r="A4" s="21">
        <v>1</v>
      </c>
      <c r="B4" s="21" t="s">
        <v>818</v>
      </c>
      <c r="C4" s="21" t="s">
        <v>605</v>
      </c>
      <c r="D4" s="21" t="s">
        <v>1040</v>
      </c>
      <c r="E4" s="21" t="s">
        <v>819</v>
      </c>
      <c r="F4" s="21">
        <v>11</v>
      </c>
      <c r="G4" s="21">
        <v>2</v>
      </c>
      <c r="H4" s="21">
        <v>2007</v>
      </c>
      <c r="I4" s="21" t="s">
        <v>820</v>
      </c>
      <c r="J4" s="21" t="s">
        <v>821</v>
      </c>
      <c r="K4" s="21" t="s">
        <v>822</v>
      </c>
    </row>
    <row r="5" spans="1:11" s="21" customFormat="1" ht="15">
      <c r="A5" s="21">
        <f>SUM(A4,1)</f>
        <v>2</v>
      </c>
      <c r="B5" s="21" t="s">
        <v>866</v>
      </c>
      <c r="C5" s="21" t="s">
        <v>607</v>
      </c>
      <c r="D5" s="21" t="s">
        <v>1040</v>
      </c>
      <c r="E5" s="21" t="s">
        <v>867</v>
      </c>
      <c r="F5" s="21">
        <v>17</v>
      </c>
      <c r="H5" s="21">
        <v>2010</v>
      </c>
      <c r="I5" s="21" t="s">
        <v>870</v>
      </c>
      <c r="J5" s="21" t="s">
        <v>821</v>
      </c>
      <c r="K5" s="21" t="s">
        <v>855</v>
      </c>
    </row>
    <row r="6" spans="1:11" s="21" customFormat="1" ht="15">
      <c r="A6" s="21">
        <f aca="true" t="shared" si="0" ref="A6:A42">SUM(A5,1)</f>
        <v>3</v>
      </c>
      <c r="B6" s="21" t="s">
        <v>866</v>
      </c>
      <c r="C6" s="21" t="s">
        <v>606</v>
      </c>
      <c r="D6" s="21" t="s">
        <v>1040</v>
      </c>
      <c r="E6" s="21" t="s">
        <v>867</v>
      </c>
      <c r="F6" s="29" t="s">
        <v>868</v>
      </c>
      <c r="H6" s="21">
        <v>2006</v>
      </c>
      <c r="I6" s="29" t="s">
        <v>869</v>
      </c>
      <c r="J6" s="21" t="s">
        <v>821</v>
      </c>
      <c r="K6" s="21" t="s">
        <v>855</v>
      </c>
    </row>
    <row r="7" spans="1:11" s="21" customFormat="1" ht="15">
      <c r="A7" s="21">
        <f t="shared" si="0"/>
        <v>4</v>
      </c>
      <c r="B7" s="21" t="s">
        <v>1038</v>
      </c>
      <c r="C7" s="29" t="s">
        <v>1049</v>
      </c>
      <c r="D7" s="21" t="s">
        <v>1040</v>
      </c>
      <c r="E7" s="21" t="s">
        <v>1041</v>
      </c>
      <c r="F7" s="21" t="s">
        <v>1050</v>
      </c>
      <c r="G7" s="21">
        <v>1</v>
      </c>
      <c r="H7" s="21">
        <v>2006</v>
      </c>
      <c r="I7" s="43" t="s">
        <v>1051</v>
      </c>
      <c r="J7" s="21" t="s">
        <v>1052</v>
      </c>
      <c r="K7" s="21" t="s">
        <v>922</v>
      </c>
    </row>
    <row r="8" spans="1:11" s="21" customFormat="1" ht="15">
      <c r="A8" s="21">
        <f t="shared" si="0"/>
        <v>5</v>
      </c>
      <c r="B8" s="21" t="s">
        <v>1038</v>
      </c>
      <c r="C8" s="29" t="s">
        <v>1053</v>
      </c>
      <c r="D8" s="21" t="s">
        <v>1040</v>
      </c>
      <c r="E8" s="21" t="s">
        <v>1054</v>
      </c>
      <c r="F8" s="21" t="s">
        <v>1055</v>
      </c>
      <c r="H8" s="21">
        <v>2009</v>
      </c>
      <c r="I8" s="21" t="s">
        <v>1056</v>
      </c>
      <c r="J8" s="21" t="s">
        <v>1052</v>
      </c>
      <c r="K8" s="21" t="s">
        <v>922</v>
      </c>
    </row>
    <row r="9" spans="1:11" s="21" customFormat="1" ht="15">
      <c r="A9" s="21">
        <f t="shared" si="0"/>
        <v>6</v>
      </c>
      <c r="B9" s="21" t="s">
        <v>1038</v>
      </c>
      <c r="C9" s="29" t="s">
        <v>1057</v>
      </c>
      <c r="D9" s="21" t="s">
        <v>1040</v>
      </c>
      <c r="E9" s="21" t="s">
        <v>1054</v>
      </c>
      <c r="F9" s="21" t="s">
        <v>1058</v>
      </c>
      <c r="G9" s="21">
        <v>3</v>
      </c>
      <c r="H9" s="21">
        <v>2010</v>
      </c>
      <c r="I9" s="21" t="s">
        <v>1059</v>
      </c>
      <c r="J9" s="21" t="s">
        <v>1052</v>
      </c>
      <c r="K9" s="21" t="s">
        <v>922</v>
      </c>
    </row>
    <row r="10" spans="1:11" s="21" customFormat="1" ht="15">
      <c r="A10" s="21">
        <f t="shared" si="0"/>
        <v>7</v>
      </c>
      <c r="B10" s="21" t="s">
        <v>1108</v>
      </c>
      <c r="D10" s="19" t="s">
        <v>1114</v>
      </c>
      <c r="E10" s="19" t="s">
        <v>1115</v>
      </c>
      <c r="F10" s="21" t="s">
        <v>1116</v>
      </c>
      <c r="H10" s="21">
        <v>2008</v>
      </c>
      <c r="I10" s="21" t="s">
        <v>1117</v>
      </c>
      <c r="J10" s="21" t="s">
        <v>1112</v>
      </c>
      <c r="K10" s="21" t="s">
        <v>922</v>
      </c>
    </row>
    <row r="11" spans="1:11" s="21" customFormat="1" ht="15">
      <c r="A11" s="21">
        <f t="shared" si="0"/>
        <v>8</v>
      </c>
      <c r="B11" s="21" t="s">
        <v>1127</v>
      </c>
      <c r="C11" s="19" t="s">
        <v>10</v>
      </c>
      <c r="D11" s="21" t="s">
        <v>1040</v>
      </c>
      <c r="E11" s="29" t="s">
        <v>608</v>
      </c>
      <c r="F11" s="46" t="s">
        <v>11</v>
      </c>
      <c r="G11" s="21">
        <v>13</v>
      </c>
      <c r="H11" s="21">
        <v>2006</v>
      </c>
      <c r="I11" s="21" t="s">
        <v>12</v>
      </c>
      <c r="J11" s="21" t="s">
        <v>821</v>
      </c>
      <c r="K11" s="21" t="s">
        <v>922</v>
      </c>
    </row>
    <row r="12" spans="1:11" s="21" customFormat="1" ht="15">
      <c r="A12" s="21">
        <f t="shared" si="0"/>
        <v>9</v>
      </c>
      <c r="B12" s="21" t="s">
        <v>1127</v>
      </c>
      <c r="C12" s="19" t="s">
        <v>13</v>
      </c>
      <c r="D12" s="21" t="s">
        <v>14</v>
      </c>
      <c r="E12" s="29" t="s">
        <v>609</v>
      </c>
      <c r="F12" s="43" t="s">
        <v>15</v>
      </c>
      <c r="G12" s="21">
        <v>69</v>
      </c>
      <c r="H12" s="21">
        <v>2007</v>
      </c>
      <c r="I12" s="21" t="s">
        <v>16</v>
      </c>
      <c r="J12" s="21" t="s">
        <v>821</v>
      </c>
      <c r="K12" s="21" t="s">
        <v>922</v>
      </c>
    </row>
    <row r="13" spans="1:11" s="21" customFormat="1" ht="15">
      <c r="A13" s="21">
        <f t="shared" si="0"/>
        <v>10</v>
      </c>
      <c r="B13" s="21" t="s">
        <v>1127</v>
      </c>
      <c r="C13" s="19" t="s">
        <v>17</v>
      </c>
      <c r="D13" s="21" t="s">
        <v>14</v>
      </c>
      <c r="E13" s="29" t="s">
        <v>18</v>
      </c>
      <c r="F13" s="43" t="s">
        <v>19</v>
      </c>
      <c r="G13" s="21">
        <v>14</v>
      </c>
      <c r="H13" s="21">
        <v>2007</v>
      </c>
      <c r="I13" s="21" t="s">
        <v>20</v>
      </c>
      <c r="J13" s="21" t="s">
        <v>821</v>
      </c>
      <c r="K13" s="21" t="s">
        <v>922</v>
      </c>
    </row>
    <row r="14" spans="1:11" s="21" customFormat="1" ht="15">
      <c r="A14" s="21">
        <f t="shared" si="0"/>
        <v>11</v>
      </c>
      <c r="B14" s="19" t="s">
        <v>21</v>
      </c>
      <c r="C14" s="19" t="s">
        <v>22</v>
      </c>
      <c r="D14" s="21" t="s">
        <v>14</v>
      </c>
      <c r="E14" s="29" t="s">
        <v>18</v>
      </c>
      <c r="F14" s="21">
        <v>1</v>
      </c>
      <c r="G14" s="21">
        <v>15</v>
      </c>
      <c r="H14" s="21">
        <v>2008</v>
      </c>
      <c r="I14" s="21" t="s">
        <v>23</v>
      </c>
      <c r="J14" s="21" t="s">
        <v>821</v>
      </c>
      <c r="K14" s="21" t="s">
        <v>922</v>
      </c>
    </row>
    <row r="15" spans="1:11" s="21" customFormat="1" ht="15">
      <c r="A15" s="21">
        <f t="shared" si="0"/>
        <v>12</v>
      </c>
      <c r="B15" s="21" t="s">
        <v>1127</v>
      </c>
      <c r="C15" s="29" t="s">
        <v>24</v>
      </c>
      <c r="D15" s="21" t="s">
        <v>25</v>
      </c>
      <c r="E15" s="29" t="s">
        <v>608</v>
      </c>
      <c r="F15" s="21">
        <v>1</v>
      </c>
      <c r="G15" s="21">
        <v>16</v>
      </c>
      <c r="H15" s="21">
        <v>2009</v>
      </c>
      <c r="I15" s="21" t="s">
        <v>26</v>
      </c>
      <c r="J15" s="21" t="s">
        <v>821</v>
      </c>
      <c r="K15" s="21" t="s">
        <v>922</v>
      </c>
    </row>
    <row r="16" spans="1:11" s="21" customFormat="1" ht="15">
      <c r="A16" s="21">
        <f t="shared" si="0"/>
        <v>13</v>
      </c>
      <c r="B16" s="21" t="s">
        <v>1127</v>
      </c>
      <c r="C16" s="19" t="s">
        <v>610</v>
      </c>
      <c r="D16" s="21" t="s">
        <v>25</v>
      </c>
      <c r="E16" s="29" t="s">
        <v>608</v>
      </c>
      <c r="F16" s="21">
        <v>1</v>
      </c>
      <c r="G16" s="21">
        <v>17</v>
      </c>
      <c r="H16" s="21">
        <v>2010</v>
      </c>
      <c r="I16" s="19" t="s">
        <v>27</v>
      </c>
      <c r="J16" s="21" t="s">
        <v>821</v>
      </c>
      <c r="K16" s="21" t="s">
        <v>922</v>
      </c>
    </row>
    <row r="17" spans="1:11" s="21" customFormat="1" ht="15">
      <c r="A17" s="21">
        <f t="shared" si="0"/>
        <v>14</v>
      </c>
      <c r="B17" s="21" t="s">
        <v>1127</v>
      </c>
      <c r="C17" s="29" t="s">
        <v>28</v>
      </c>
      <c r="D17" s="21" t="s">
        <v>25</v>
      </c>
      <c r="E17" s="29" t="s">
        <v>18</v>
      </c>
      <c r="F17" s="21">
        <v>1</v>
      </c>
      <c r="G17" s="21">
        <v>17</v>
      </c>
      <c r="H17" s="21">
        <v>2010</v>
      </c>
      <c r="I17" s="19" t="s">
        <v>29</v>
      </c>
      <c r="J17" s="21" t="s">
        <v>821</v>
      </c>
      <c r="K17" s="21" t="s">
        <v>922</v>
      </c>
    </row>
    <row r="18" spans="1:11" s="21" customFormat="1" ht="15">
      <c r="A18" s="21">
        <f t="shared" si="0"/>
        <v>15</v>
      </c>
      <c r="B18" s="47" t="s">
        <v>198</v>
      </c>
      <c r="C18" s="29" t="s">
        <v>214</v>
      </c>
      <c r="D18" s="21" t="s">
        <v>53</v>
      </c>
      <c r="E18" s="19" t="s">
        <v>1690</v>
      </c>
      <c r="H18" s="21">
        <v>2008</v>
      </c>
      <c r="I18" s="21" t="s">
        <v>215</v>
      </c>
      <c r="J18" s="21" t="s">
        <v>1052</v>
      </c>
      <c r="K18" s="21" t="s">
        <v>922</v>
      </c>
    </row>
    <row r="19" spans="1:11" s="21" customFormat="1" ht="15">
      <c r="A19" s="21">
        <f t="shared" si="0"/>
        <v>16</v>
      </c>
      <c r="B19" s="41" t="s">
        <v>198</v>
      </c>
      <c r="C19" s="29" t="s">
        <v>216</v>
      </c>
      <c r="D19" s="21" t="s">
        <v>53</v>
      </c>
      <c r="E19" s="29" t="s">
        <v>18</v>
      </c>
      <c r="F19" s="43" t="s">
        <v>19</v>
      </c>
      <c r="G19" s="21">
        <v>13</v>
      </c>
      <c r="H19" s="21">
        <v>2006</v>
      </c>
      <c r="I19" s="19" t="s">
        <v>217</v>
      </c>
      <c r="J19" s="21" t="s">
        <v>1052</v>
      </c>
      <c r="K19" s="21" t="s">
        <v>922</v>
      </c>
    </row>
    <row r="20" spans="1:11" s="21" customFormat="1" ht="15">
      <c r="A20" s="21">
        <f t="shared" si="0"/>
        <v>17</v>
      </c>
      <c r="B20" s="41" t="s">
        <v>1688</v>
      </c>
      <c r="C20" s="29" t="s">
        <v>1687</v>
      </c>
      <c r="D20" s="21" t="s">
        <v>1040</v>
      </c>
      <c r="E20" s="19" t="s">
        <v>1689</v>
      </c>
      <c r="F20" s="43" t="s">
        <v>19</v>
      </c>
      <c r="H20" s="21">
        <v>2007</v>
      </c>
      <c r="I20" s="28" t="s">
        <v>1691</v>
      </c>
      <c r="J20" s="21" t="s">
        <v>1052</v>
      </c>
      <c r="K20" s="21" t="s">
        <v>922</v>
      </c>
    </row>
    <row r="21" spans="1:11" s="21" customFormat="1" ht="15">
      <c r="A21" s="21">
        <f t="shared" si="0"/>
        <v>18</v>
      </c>
      <c r="B21" s="41" t="s">
        <v>1704</v>
      </c>
      <c r="C21" s="29" t="s">
        <v>1703</v>
      </c>
      <c r="D21" s="21" t="s">
        <v>1040</v>
      </c>
      <c r="E21" s="21" t="s">
        <v>1744</v>
      </c>
      <c r="F21" s="28" t="s">
        <v>1705</v>
      </c>
      <c r="H21" s="21">
        <v>2008</v>
      </c>
      <c r="I21" s="28" t="s">
        <v>1706</v>
      </c>
      <c r="J21" s="21" t="s">
        <v>1052</v>
      </c>
      <c r="K21" s="21" t="s">
        <v>922</v>
      </c>
    </row>
    <row r="22" spans="1:11" s="21" customFormat="1" ht="15">
      <c r="A22" s="21">
        <f t="shared" si="0"/>
        <v>19</v>
      </c>
      <c r="B22" s="41" t="s">
        <v>1745</v>
      </c>
      <c r="C22" s="29" t="s">
        <v>1743</v>
      </c>
      <c r="D22" s="21" t="s">
        <v>1040</v>
      </c>
      <c r="E22" s="21" t="s">
        <v>1744</v>
      </c>
      <c r="F22" s="28" t="s">
        <v>1705</v>
      </c>
      <c r="H22" s="21">
        <v>2008</v>
      </c>
      <c r="I22" s="28" t="s">
        <v>1746</v>
      </c>
      <c r="J22" s="21" t="s">
        <v>1052</v>
      </c>
      <c r="K22" s="21" t="s">
        <v>922</v>
      </c>
    </row>
    <row r="23" spans="1:11" s="21" customFormat="1" ht="15">
      <c r="A23" s="21">
        <f t="shared" si="0"/>
        <v>20</v>
      </c>
      <c r="B23" s="21" t="s">
        <v>321</v>
      </c>
      <c r="C23" s="19" t="s">
        <v>322</v>
      </c>
      <c r="D23" s="21" t="s">
        <v>1040</v>
      </c>
      <c r="E23" s="21" t="s">
        <v>323</v>
      </c>
      <c r="F23" s="21">
        <v>16</v>
      </c>
      <c r="H23" s="21">
        <v>2008</v>
      </c>
      <c r="I23" s="21" t="s">
        <v>324</v>
      </c>
      <c r="J23" s="21" t="s">
        <v>325</v>
      </c>
      <c r="K23" s="21" t="s">
        <v>822</v>
      </c>
    </row>
    <row r="24" spans="1:11" s="21" customFormat="1" ht="15">
      <c r="A24" s="21">
        <f t="shared" si="0"/>
        <v>21</v>
      </c>
      <c r="B24" s="21" t="s">
        <v>326</v>
      </c>
      <c r="C24" s="19" t="s">
        <v>327</v>
      </c>
      <c r="D24" s="21" t="s">
        <v>1040</v>
      </c>
      <c r="E24" s="19" t="s">
        <v>328</v>
      </c>
      <c r="F24" s="21">
        <v>8</v>
      </c>
      <c r="H24" s="21">
        <v>2008</v>
      </c>
      <c r="I24" s="21" t="s">
        <v>329</v>
      </c>
      <c r="J24" s="21" t="s">
        <v>286</v>
      </c>
      <c r="K24" s="21" t="s">
        <v>922</v>
      </c>
    </row>
    <row r="25" spans="1:11" s="21" customFormat="1" ht="15">
      <c r="A25" s="21">
        <f t="shared" si="0"/>
        <v>22</v>
      </c>
      <c r="B25" s="21" t="s">
        <v>1510</v>
      </c>
      <c r="C25" s="21" t="s">
        <v>330</v>
      </c>
      <c r="D25" s="21" t="s">
        <v>331</v>
      </c>
      <c r="E25" s="21" t="s">
        <v>332</v>
      </c>
      <c r="F25" s="21">
        <v>16</v>
      </c>
      <c r="H25" s="21">
        <v>2008</v>
      </c>
      <c r="I25" s="21" t="s">
        <v>333</v>
      </c>
      <c r="J25" s="21" t="s">
        <v>1112</v>
      </c>
      <c r="K25" s="21" t="s">
        <v>334</v>
      </c>
    </row>
    <row r="26" spans="1:11" s="21" customFormat="1" ht="15">
      <c r="A26" s="21">
        <f t="shared" si="0"/>
        <v>23</v>
      </c>
      <c r="B26" s="21" t="s">
        <v>335</v>
      </c>
      <c r="C26" s="19" t="s">
        <v>336</v>
      </c>
      <c r="D26" s="21" t="s">
        <v>337</v>
      </c>
      <c r="E26" s="19" t="s">
        <v>338</v>
      </c>
      <c r="F26" s="21">
        <v>43</v>
      </c>
      <c r="G26" s="21">
        <v>1</v>
      </c>
      <c r="H26" s="21">
        <v>2006</v>
      </c>
      <c r="I26" s="21" t="s">
        <v>339</v>
      </c>
      <c r="J26" s="21" t="s">
        <v>286</v>
      </c>
      <c r="K26" s="21" t="s">
        <v>822</v>
      </c>
    </row>
    <row r="27" spans="1:11" s="21" customFormat="1" ht="15">
      <c r="A27" s="21">
        <f t="shared" si="0"/>
        <v>24</v>
      </c>
      <c r="B27" s="21" t="s">
        <v>340</v>
      </c>
      <c r="C27" s="19" t="s">
        <v>341</v>
      </c>
      <c r="D27" s="21" t="s">
        <v>337</v>
      </c>
      <c r="E27" s="19" t="s">
        <v>342</v>
      </c>
      <c r="F27" s="21">
        <v>7</v>
      </c>
      <c r="G27" s="21">
        <v>1</v>
      </c>
      <c r="H27" s="21">
        <v>2007</v>
      </c>
      <c r="I27" s="44">
        <v>42979</v>
      </c>
      <c r="J27" s="21" t="s">
        <v>286</v>
      </c>
      <c r="K27" s="21" t="s">
        <v>822</v>
      </c>
    </row>
    <row r="28" spans="1:11" s="21" customFormat="1" ht="15">
      <c r="A28" s="21">
        <f t="shared" si="0"/>
        <v>25</v>
      </c>
      <c r="B28" s="21" t="s">
        <v>1485</v>
      </c>
      <c r="C28" s="19" t="s">
        <v>343</v>
      </c>
      <c r="D28" s="21" t="s">
        <v>1487</v>
      </c>
      <c r="E28" s="21" t="s">
        <v>344</v>
      </c>
      <c r="F28" s="19">
        <v>22</v>
      </c>
      <c r="G28" s="21">
        <v>1</v>
      </c>
      <c r="H28" s="21">
        <v>2008</v>
      </c>
      <c r="I28" s="19" t="s">
        <v>345</v>
      </c>
      <c r="J28" s="21" t="s">
        <v>1489</v>
      </c>
      <c r="K28" s="21" t="s">
        <v>922</v>
      </c>
    </row>
    <row r="29" spans="1:11" s="21" customFormat="1" ht="15">
      <c r="A29" s="21">
        <f t="shared" si="0"/>
        <v>26</v>
      </c>
      <c r="B29" s="21" t="s">
        <v>1333</v>
      </c>
      <c r="C29" s="19" t="s">
        <v>1362</v>
      </c>
      <c r="D29" s="21" t="s">
        <v>1040</v>
      </c>
      <c r="E29" s="21" t="s">
        <v>1363</v>
      </c>
      <c r="F29" s="43">
        <v>40545</v>
      </c>
      <c r="G29" s="21">
        <v>71</v>
      </c>
      <c r="H29" s="21">
        <v>2009</v>
      </c>
      <c r="I29" s="43">
        <v>40548</v>
      </c>
      <c r="J29" s="21" t="s">
        <v>821</v>
      </c>
      <c r="K29" s="21" t="s">
        <v>922</v>
      </c>
    </row>
    <row r="30" spans="1:11" s="21" customFormat="1" ht="15">
      <c r="A30" s="21">
        <f t="shared" si="0"/>
        <v>27</v>
      </c>
      <c r="B30" s="21" t="s">
        <v>1333</v>
      </c>
      <c r="C30" s="21" t="s">
        <v>1364</v>
      </c>
      <c r="D30" s="21" t="s">
        <v>1040</v>
      </c>
      <c r="E30" s="21" t="s">
        <v>1363</v>
      </c>
      <c r="F30" s="43">
        <v>40545</v>
      </c>
      <c r="G30" s="21">
        <v>69</v>
      </c>
      <c r="H30" s="21">
        <v>2007</v>
      </c>
      <c r="I30" s="21" t="s">
        <v>1365</v>
      </c>
      <c r="J30" s="21" t="s">
        <v>821</v>
      </c>
      <c r="K30" s="21" t="s">
        <v>922</v>
      </c>
    </row>
    <row r="31" spans="1:11" s="21" customFormat="1" ht="15">
      <c r="A31" s="21">
        <f t="shared" si="0"/>
        <v>28</v>
      </c>
      <c r="B31" s="21" t="s">
        <v>489</v>
      </c>
      <c r="C31" s="19" t="s">
        <v>490</v>
      </c>
      <c r="D31" s="21" t="s">
        <v>53</v>
      </c>
      <c r="E31" s="21" t="s">
        <v>491</v>
      </c>
      <c r="F31" s="19" t="s">
        <v>492</v>
      </c>
      <c r="G31" s="21" t="s">
        <v>493</v>
      </c>
      <c r="H31" s="21">
        <v>2006</v>
      </c>
      <c r="I31" s="19" t="s">
        <v>494</v>
      </c>
      <c r="J31" s="21" t="s">
        <v>821</v>
      </c>
      <c r="K31" s="21" t="s">
        <v>922</v>
      </c>
    </row>
    <row r="32" spans="1:11" s="21" customFormat="1" ht="15">
      <c r="A32" s="21">
        <f t="shared" si="0"/>
        <v>29</v>
      </c>
      <c r="B32" s="21" t="s">
        <v>489</v>
      </c>
      <c r="C32" s="19" t="s">
        <v>495</v>
      </c>
      <c r="D32" s="21" t="s">
        <v>53</v>
      </c>
      <c r="E32" s="19" t="s">
        <v>496</v>
      </c>
      <c r="F32" s="21">
        <v>4</v>
      </c>
      <c r="G32" s="21" t="s">
        <v>497</v>
      </c>
      <c r="H32" s="21">
        <v>2006</v>
      </c>
      <c r="I32" s="19" t="s">
        <v>498</v>
      </c>
      <c r="J32" s="21" t="s">
        <v>821</v>
      </c>
      <c r="K32" s="21" t="s">
        <v>922</v>
      </c>
    </row>
    <row r="33" spans="1:11" s="21" customFormat="1" ht="15">
      <c r="A33" s="21">
        <f t="shared" si="0"/>
        <v>30</v>
      </c>
      <c r="B33" s="21" t="s">
        <v>489</v>
      </c>
      <c r="C33" s="19" t="s">
        <v>499</v>
      </c>
      <c r="D33" s="21" t="s">
        <v>53</v>
      </c>
      <c r="E33" s="19" t="s">
        <v>500</v>
      </c>
      <c r="G33" s="21">
        <v>34</v>
      </c>
      <c r="H33" s="21">
        <v>2009</v>
      </c>
      <c r="I33" s="19" t="s">
        <v>501</v>
      </c>
      <c r="J33" s="21" t="s">
        <v>821</v>
      </c>
      <c r="K33" s="21" t="s">
        <v>922</v>
      </c>
    </row>
    <row r="34" spans="1:11" s="45" customFormat="1" ht="15">
      <c r="A34" s="21">
        <f t="shared" si="0"/>
        <v>31</v>
      </c>
      <c r="B34" s="45" t="s">
        <v>502</v>
      </c>
      <c r="C34" s="45" t="s">
        <v>503</v>
      </c>
      <c r="D34" s="45" t="s">
        <v>1040</v>
      </c>
      <c r="E34" s="45" t="s">
        <v>504</v>
      </c>
      <c r="F34" s="45" t="s">
        <v>864</v>
      </c>
      <c r="G34" s="45" t="s">
        <v>864</v>
      </c>
      <c r="H34" s="45">
        <v>2010</v>
      </c>
      <c r="I34" s="45" t="s">
        <v>505</v>
      </c>
      <c r="J34" s="45" t="s">
        <v>821</v>
      </c>
      <c r="K34" s="45" t="s">
        <v>822</v>
      </c>
    </row>
    <row r="35" spans="1:11" s="45" customFormat="1" ht="15">
      <c r="A35" s="21">
        <f t="shared" si="0"/>
        <v>32</v>
      </c>
      <c r="B35" s="45" t="s">
        <v>502</v>
      </c>
      <c r="C35" s="45" t="s">
        <v>506</v>
      </c>
      <c r="D35" s="45" t="s">
        <v>25</v>
      </c>
      <c r="E35" s="45" t="s">
        <v>1296</v>
      </c>
      <c r="F35" s="45">
        <v>10</v>
      </c>
      <c r="H35" s="45">
        <v>2010</v>
      </c>
      <c r="I35" s="45" t="s">
        <v>507</v>
      </c>
      <c r="J35" s="45" t="s">
        <v>821</v>
      </c>
      <c r="K35" s="45" t="s">
        <v>822</v>
      </c>
    </row>
    <row r="36" spans="1:11" ht="15">
      <c r="A36" s="21">
        <f t="shared" si="0"/>
        <v>33</v>
      </c>
      <c r="B36" s="21" t="s">
        <v>1018</v>
      </c>
      <c r="C36" s="19" t="s">
        <v>1023</v>
      </c>
      <c r="D36" s="21" t="s">
        <v>1487</v>
      </c>
      <c r="E36" s="19" t="s">
        <v>1024</v>
      </c>
      <c r="F36" s="21"/>
      <c r="G36" s="19" t="s">
        <v>864</v>
      </c>
      <c r="H36" s="21">
        <v>2010</v>
      </c>
      <c r="I36" s="19" t="s">
        <v>1025</v>
      </c>
      <c r="J36" s="21" t="s">
        <v>821</v>
      </c>
      <c r="K36" s="21" t="s">
        <v>922</v>
      </c>
    </row>
    <row r="37" spans="1:11" ht="15">
      <c r="A37" s="21">
        <f t="shared" si="0"/>
        <v>34</v>
      </c>
      <c r="B37" s="21" t="s">
        <v>1018</v>
      </c>
      <c r="C37" s="19" t="s">
        <v>1026</v>
      </c>
      <c r="D37" s="21" t="s">
        <v>337</v>
      </c>
      <c r="E37" s="21" t="s">
        <v>1335</v>
      </c>
      <c r="F37" s="21">
        <v>4</v>
      </c>
      <c r="G37" s="21" t="s">
        <v>864</v>
      </c>
      <c r="H37" s="21">
        <v>2006</v>
      </c>
      <c r="I37" s="19" t="s">
        <v>1027</v>
      </c>
      <c r="J37" s="21" t="s">
        <v>821</v>
      </c>
      <c r="K37" s="21" t="s">
        <v>922</v>
      </c>
    </row>
    <row r="38" spans="1:11" ht="15">
      <c r="A38" s="21">
        <f t="shared" si="0"/>
        <v>35</v>
      </c>
      <c r="B38" s="21" t="s">
        <v>1146</v>
      </c>
      <c r="C38" s="19" t="s">
        <v>1245</v>
      </c>
      <c r="D38" s="21" t="s">
        <v>1040</v>
      </c>
      <c r="E38" s="29" t="s">
        <v>1363</v>
      </c>
      <c r="F38" s="43" t="s">
        <v>1252</v>
      </c>
      <c r="G38" s="21">
        <v>69</v>
      </c>
      <c r="H38" s="21">
        <v>2007</v>
      </c>
      <c r="I38" s="19" t="s">
        <v>1246</v>
      </c>
      <c r="J38" s="21" t="s">
        <v>821</v>
      </c>
      <c r="K38" s="21" t="s">
        <v>822</v>
      </c>
    </row>
    <row r="39" spans="1:11" ht="15">
      <c r="A39" s="21">
        <f t="shared" si="0"/>
        <v>36</v>
      </c>
      <c r="B39" s="21" t="s">
        <v>1146</v>
      </c>
      <c r="C39" s="19" t="s">
        <v>1247</v>
      </c>
      <c r="D39" s="21" t="s">
        <v>1040</v>
      </c>
      <c r="E39" s="29" t="s">
        <v>1248</v>
      </c>
      <c r="F39" s="21" t="s">
        <v>1253</v>
      </c>
      <c r="G39" s="21">
        <v>17</v>
      </c>
      <c r="H39" s="21">
        <v>2009</v>
      </c>
      <c r="I39" s="19" t="s">
        <v>1249</v>
      </c>
      <c r="J39" s="21" t="s">
        <v>821</v>
      </c>
      <c r="K39" s="21" t="s">
        <v>822</v>
      </c>
    </row>
    <row r="40" spans="1:11" ht="15">
      <c r="A40" s="21">
        <f t="shared" si="0"/>
        <v>37</v>
      </c>
      <c r="B40" s="21" t="s">
        <v>1146</v>
      </c>
      <c r="C40" s="19" t="s">
        <v>1250</v>
      </c>
      <c r="D40" s="21" t="s">
        <v>1040</v>
      </c>
      <c r="E40" s="34" t="s">
        <v>1335</v>
      </c>
      <c r="F40" s="21" t="s">
        <v>1251</v>
      </c>
      <c r="G40" s="21">
        <v>20</v>
      </c>
      <c r="H40" s="21">
        <v>2009</v>
      </c>
      <c r="I40" s="19" t="s">
        <v>1254</v>
      </c>
      <c r="J40" s="21" t="s">
        <v>821</v>
      </c>
      <c r="K40" s="21" t="s">
        <v>822</v>
      </c>
    </row>
    <row r="41" spans="1:11" ht="15">
      <c r="A41" s="21">
        <f t="shared" si="0"/>
        <v>38</v>
      </c>
      <c r="B41" s="21" t="s">
        <v>1146</v>
      </c>
      <c r="C41" s="19" t="s">
        <v>1255</v>
      </c>
      <c r="D41" s="21" t="s">
        <v>1040</v>
      </c>
      <c r="E41" s="34" t="s">
        <v>1363</v>
      </c>
      <c r="F41" s="21" t="s">
        <v>1253</v>
      </c>
      <c r="G41" s="21">
        <v>72</v>
      </c>
      <c r="H41" s="21">
        <v>2010</v>
      </c>
      <c r="I41" s="44">
        <v>42644</v>
      </c>
      <c r="J41" s="21" t="s">
        <v>821</v>
      </c>
      <c r="K41" s="21" t="s">
        <v>822</v>
      </c>
    </row>
    <row r="42" spans="1:11" ht="15">
      <c r="A42" s="21">
        <f t="shared" si="0"/>
        <v>39</v>
      </c>
      <c r="B42" s="21" t="s">
        <v>1146</v>
      </c>
      <c r="C42" s="59" t="s">
        <v>1256</v>
      </c>
      <c r="D42" s="21" t="s">
        <v>1040</v>
      </c>
      <c r="E42" s="21" t="s">
        <v>1248</v>
      </c>
      <c r="F42" s="21" t="s">
        <v>1253</v>
      </c>
      <c r="G42" s="21">
        <v>18</v>
      </c>
      <c r="H42" s="21">
        <v>2010</v>
      </c>
      <c r="I42" s="21" t="s">
        <v>1257</v>
      </c>
      <c r="J42" s="21" t="s">
        <v>821</v>
      </c>
      <c r="K42" s="21" t="s">
        <v>822</v>
      </c>
    </row>
  </sheetData>
  <sheetProtection/>
  <mergeCells count="2">
    <mergeCell ref="A1:K1"/>
    <mergeCell ref="A2:K2"/>
  </mergeCells>
  <hyperlinks>
    <hyperlink ref="C42" r:id="rId1" display="http://www.ceeol.com/aspx/issuedetails.aspx?issueid=44a38db5-441a-40f2-96ea-d4a0c572f7bb&amp;articleId=24b57261-6c3b-4270-8a58-0cacd74f6578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2" sqref="B12"/>
    </sheetView>
  </sheetViews>
  <sheetFormatPr defaultColWidth="9.140625" defaultRowHeight="15"/>
  <cols>
    <col min="1" max="1" width="5.7109375" style="1" customWidth="1"/>
    <col min="2" max="2" width="27.57421875" style="1" customWidth="1"/>
    <col min="3" max="3" width="28.421875" style="1" customWidth="1"/>
    <col min="4" max="7" width="11.28125" style="1" customWidth="1"/>
    <col min="8" max="8" width="22.140625" style="1" customWidth="1"/>
    <col min="9" max="9" width="17.00390625" style="1" customWidth="1"/>
    <col min="10" max="16384" width="9.140625" style="1" customWidth="1"/>
  </cols>
  <sheetData>
    <row r="1" spans="1:9" s="12" customFormat="1" ht="17.25">
      <c r="A1" s="68" t="s">
        <v>656</v>
      </c>
      <c r="B1" s="68"/>
      <c r="C1" s="68"/>
      <c r="D1" s="68"/>
      <c r="E1" s="68"/>
      <c r="F1" s="68"/>
      <c r="G1" s="68"/>
      <c r="H1" s="68"/>
      <c r="I1" s="68"/>
    </row>
    <row r="2" spans="1:9" s="13" customFormat="1" ht="85.5" customHeight="1">
      <c r="A2" s="69" t="s">
        <v>815</v>
      </c>
      <c r="B2" s="70"/>
      <c r="C2" s="70"/>
      <c r="D2" s="70"/>
      <c r="E2" s="70"/>
      <c r="F2" s="70"/>
      <c r="G2" s="70"/>
      <c r="H2" s="70"/>
      <c r="I2" s="70"/>
    </row>
    <row r="3" spans="1:9" s="6" customFormat="1" ht="102" customHeight="1">
      <c r="A3" s="4" t="s">
        <v>731</v>
      </c>
      <c r="B3" s="5" t="s">
        <v>732</v>
      </c>
      <c r="C3" s="5" t="s">
        <v>673</v>
      </c>
      <c r="D3" s="5" t="s">
        <v>736</v>
      </c>
      <c r="E3" s="5" t="s">
        <v>657</v>
      </c>
      <c r="F3" s="5" t="s">
        <v>658</v>
      </c>
      <c r="G3" s="5" t="s">
        <v>663</v>
      </c>
      <c r="H3" s="5" t="s">
        <v>733</v>
      </c>
      <c r="I3" s="5" t="s">
        <v>667</v>
      </c>
    </row>
    <row r="4" spans="1:9" ht="15">
      <c r="A4" s="16">
        <v>1</v>
      </c>
      <c r="B4" s="21" t="s">
        <v>852</v>
      </c>
      <c r="C4" s="21" t="s">
        <v>871</v>
      </c>
      <c r="D4" s="21">
        <v>2006</v>
      </c>
      <c r="E4" s="21" t="s">
        <v>872</v>
      </c>
      <c r="F4" s="21" t="s">
        <v>873</v>
      </c>
      <c r="G4" s="21" t="s">
        <v>874</v>
      </c>
      <c r="H4" s="21" t="s">
        <v>821</v>
      </c>
      <c r="I4" s="21" t="s">
        <v>855</v>
      </c>
    </row>
    <row r="5" spans="1:9" ht="15">
      <c r="A5" s="16">
        <f>SUM(A4,1)</f>
        <v>2</v>
      </c>
      <c r="B5" s="21" t="s">
        <v>852</v>
      </c>
      <c r="C5" s="21" t="s">
        <v>875</v>
      </c>
      <c r="D5" s="21">
        <v>2010</v>
      </c>
      <c r="E5" s="21" t="s">
        <v>876</v>
      </c>
      <c r="F5" s="21" t="s">
        <v>873</v>
      </c>
      <c r="G5" s="21" t="s">
        <v>874</v>
      </c>
      <c r="H5" s="21" t="s">
        <v>821</v>
      </c>
      <c r="I5" s="21" t="s">
        <v>855</v>
      </c>
    </row>
    <row r="6" spans="1:9" ht="15">
      <c r="A6" s="16">
        <f aca="true" t="shared" si="0" ref="A6:A13">SUM(A5,1)</f>
        <v>3</v>
      </c>
      <c r="B6" s="41" t="s">
        <v>1745</v>
      </c>
      <c r="C6" s="29" t="s">
        <v>696</v>
      </c>
      <c r="D6" s="21">
        <v>2007</v>
      </c>
      <c r="E6" s="21"/>
      <c r="F6" s="21" t="s">
        <v>63</v>
      </c>
      <c r="G6" s="21" t="s">
        <v>64</v>
      </c>
      <c r="H6" s="21" t="s">
        <v>821</v>
      </c>
      <c r="I6" s="21" t="s">
        <v>855</v>
      </c>
    </row>
    <row r="7" spans="1:9" s="16" customFormat="1" ht="15">
      <c r="A7" s="16">
        <f t="shared" si="0"/>
        <v>4</v>
      </c>
      <c r="B7" s="21" t="s">
        <v>346</v>
      </c>
      <c r="C7" s="21" t="s">
        <v>347</v>
      </c>
      <c r="D7" s="21">
        <v>2010</v>
      </c>
      <c r="E7" s="21" t="s">
        <v>348</v>
      </c>
      <c r="F7" s="21" t="s">
        <v>349</v>
      </c>
      <c r="G7" s="21" t="s">
        <v>350</v>
      </c>
      <c r="H7" s="21" t="s">
        <v>351</v>
      </c>
      <c r="I7" s="21" t="s">
        <v>822</v>
      </c>
    </row>
    <row r="8" spans="1:9" s="16" customFormat="1" ht="15">
      <c r="A8" s="16">
        <f t="shared" si="0"/>
        <v>5</v>
      </c>
      <c r="B8" s="21" t="s">
        <v>352</v>
      </c>
      <c r="C8" s="21" t="s">
        <v>353</v>
      </c>
      <c r="D8" s="21">
        <v>2007</v>
      </c>
      <c r="E8" s="21" t="s">
        <v>354</v>
      </c>
      <c r="F8" s="21" t="s">
        <v>355</v>
      </c>
      <c r="G8" s="21" t="s">
        <v>356</v>
      </c>
      <c r="H8" s="21" t="s">
        <v>357</v>
      </c>
      <c r="I8" s="21" t="s">
        <v>334</v>
      </c>
    </row>
    <row r="9" spans="1:9" s="16" customFormat="1" ht="15">
      <c r="A9" s="16">
        <f t="shared" si="0"/>
        <v>6</v>
      </c>
      <c r="B9" s="21" t="s">
        <v>1510</v>
      </c>
      <c r="C9" s="21" t="s">
        <v>358</v>
      </c>
      <c r="D9" s="21">
        <v>2010</v>
      </c>
      <c r="E9" s="21" t="s">
        <v>359</v>
      </c>
      <c r="F9" s="21" t="s">
        <v>360</v>
      </c>
      <c r="G9" s="21" t="s">
        <v>361</v>
      </c>
      <c r="H9" s="21" t="s">
        <v>1112</v>
      </c>
      <c r="I9" s="21" t="s">
        <v>922</v>
      </c>
    </row>
    <row r="10" spans="1:9" s="16" customFormat="1" ht="15">
      <c r="A10" s="16">
        <f t="shared" si="0"/>
        <v>7</v>
      </c>
      <c r="B10" s="21" t="s">
        <v>1333</v>
      </c>
      <c r="C10" s="19" t="s">
        <v>1356</v>
      </c>
      <c r="D10" s="21">
        <v>2007</v>
      </c>
      <c r="E10" s="21" t="s">
        <v>1357</v>
      </c>
      <c r="F10" s="21" t="s">
        <v>1308</v>
      </c>
      <c r="G10" s="21" t="s">
        <v>830</v>
      </c>
      <c r="H10" s="21" t="s">
        <v>821</v>
      </c>
      <c r="I10" s="21" t="s">
        <v>922</v>
      </c>
    </row>
    <row r="11" spans="1:9" s="16" customFormat="1" ht="15">
      <c r="A11" s="16">
        <f t="shared" si="0"/>
        <v>8</v>
      </c>
      <c r="B11" s="21" t="s">
        <v>1333</v>
      </c>
      <c r="C11" s="19" t="s">
        <v>1358</v>
      </c>
      <c r="D11" s="21">
        <v>2006</v>
      </c>
      <c r="E11" s="21" t="s">
        <v>1359</v>
      </c>
      <c r="F11" s="21" t="s">
        <v>1360</v>
      </c>
      <c r="G11" s="21" t="s">
        <v>1361</v>
      </c>
      <c r="H11" s="21" t="s">
        <v>821</v>
      </c>
      <c r="I11" s="21" t="s">
        <v>922</v>
      </c>
    </row>
    <row r="12" spans="1:9" ht="15">
      <c r="A12" s="16">
        <f t="shared" si="0"/>
        <v>9</v>
      </c>
      <c r="B12" s="19" t="s">
        <v>769</v>
      </c>
      <c r="C12" s="21" t="s">
        <v>767</v>
      </c>
      <c r="D12" s="21">
        <v>2010</v>
      </c>
      <c r="E12" s="21" t="s">
        <v>259</v>
      </c>
      <c r="F12" s="21" t="s">
        <v>260</v>
      </c>
      <c r="G12" s="21" t="s">
        <v>261</v>
      </c>
      <c r="H12" s="21" t="s">
        <v>768</v>
      </c>
      <c r="I12" s="21" t="s">
        <v>922</v>
      </c>
    </row>
    <row r="13" spans="1:9" ht="15">
      <c r="A13" s="16">
        <f t="shared" si="0"/>
        <v>10</v>
      </c>
      <c r="B13" s="21" t="s">
        <v>1190</v>
      </c>
      <c r="C13" s="29" t="s">
        <v>1189</v>
      </c>
      <c r="D13" s="21">
        <v>2006</v>
      </c>
      <c r="E13" s="19" t="s">
        <v>1191</v>
      </c>
      <c r="F13" s="21" t="s">
        <v>1192</v>
      </c>
      <c r="G13" s="21" t="s">
        <v>1193</v>
      </c>
      <c r="H13" s="21" t="s">
        <v>1194</v>
      </c>
      <c r="I13" s="21" t="s">
        <v>822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1">
      <pane ySplit="3" topLeftCell="A52" activePane="bottomLeft" state="frozen"/>
      <selection pane="topLeft" activeCell="A1" sqref="A1"/>
      <selection pane="bottomLeft" activeCell="C53" sqref="C53"/>
    </sheetView>
  </sheetViews>
  <sheetFormatPr defaultColWidth="9.140625" defaultRowHeight="15"/>
  <cols>
    <col min="1" max="1" width="4.8515625" style="1" customWidth="1"/>
    <col min="2" max="2" width="27.140625" style="1" customWidth="1"/>
    <col min="3" max="3" width="32.28125" style="1" customWidth="1"/>
    <col min="4" max="6" width="11.57421875" style="1" customWidth="1"/>
    <col min="7" max="7" width="24.7109375" style="1" customWidth="1"/>
    <col min="8" max="8" width="19.8515625" style="1" customWidth="1"/>
    <col min="9" max="16384" width="9.140625" style="1" customWidth="1"/>
  </cols>
  <sheetData>
    <row r="1" spans="1:8" s="12" customFormat="1" ht="17.25">
      <c r="A1" s="68" t="s">
        <v>659</v>
      </c>
      <c r="B1" s="68"/>
      <c r="C1" s="68"/>
      <c r="D1" s="68"/>
      <c r="E1" s="68"/>
      <c r="F1" s="68"/>
      <c r="G1" s="68"/>
      <c r="H1" s="68"/>
    </row>
    <row r="2" spans="1:8" s="13" customFormat="1" ht="68.25" customHeight="1">
      <c r="A2" s="69" t="s">
        <v>690</v>
      </c>
      <c r="B2" s="71"/>
      <c r="C2" s="71"/>
      <c r="D2" s="71"/>
      <c r="E2" s="71"/>
      <c r="F2" s="71"/>
      <c r="G2" s="71"/>
      <c r="H2" s="71"/>
    </row>
    <row r="3" spans="1:8" s="6" customFormat="1" ht="75">
      <c r="A3" s="4" t="s">
        <v>731</v>
      </c>
      <c r="B3" s="5" t="s">
        <v>732</v>
      </c>
      <c r="C3" s="5" t="s">
        <v>682</v>
      </c>
      <c r="D3" s="5" t="s">
        <v>736</v>
      </c>
      <c r="E3" s="5" t="s">
        <v>657</v>
      </c>
      <c r="F3" s="5" t="s">
        <v>658</v>
      </c>
      <c r="G3" s="5" t="s">
        <v>733</v>
      </c>
      <c r="H3" s="5" t="s">
        <v>667</v>
      </c>
    </row>
    <row r="4" spans="1:8" s="21" customFormat="1" ht="15">
      <c r="A4" s="21">
        <v>1</v>
      </c>
      <c r="B4" s="21" t="s">
        <v>1621</v>
      </c>
      <c r="C4" s="21" t="s">
        <v>823</v>
      </c>
      <c r="D4" s="21">
        <v>2010</v>
      </c>
      <c r="E4" s="21" t="s">
        <v>824</v>
      </c>
      <c r="F4" s="21" t="s">
        <v>825</v>
      </c>
      <c r="G4" s="21" t="s">
        <v>821</v>
      </c>
      <c r="H4" s="21" t="s">
        <v>822</v>
      </c>
    </row>
    <row r="5" spans="1:8" s="21" customFormat="1" ht="15">
      <c r="A5" s="21">
        <f>SUM(A4,1)</f>
        <v>2</v>
      </c>
      <c r="B5" s="21" t="s">
        <v>866</v>
      </c>
      <c r="C5" s="29" t="s">
        <v>880</v>
      </c>
      <c r="D5" s="21">
        <v>2008</v>
      </c>
      <c r="E5" s="21" t="s">
        <v>877</v>
      </c>
      <c r="F5" s="21" t="s">
        <v>878</v>
      </c>
      <c r="G5" s="21" t="s">
        <v>879</v>
      </c>
      <c r="H5" s="21" t="s">
        <v>855</v>
      </c>
    </row>
    <row r="6" spans="1:8" s="21" customFormat="1" ht="15">
      <c r="A6" s="21">
        <f aca="true" t="shared" si="0" ref="A6:A68">SUM(A5,1)</f>
        <v>3</v>
      </c>
      <c r="B6" s="21" t="s">
        <v>917</v>
      </c>
      <c r="C6" s="21" t="s">
        <v>927</v>
      </c>
      <c r="D6" s="21">
        <v>2007</v>
      </c>
      <c r="E6" s="21" t="s">
        <v>928</v>
      </c>
      <c r="F6" s="21" t="s">
        <v>929</v>
      </c>
      <c r="G6" s="21" t="s">
        <v>821</v>
      </c>
      <c r="H6" s="21" t="s">
        <v>922</v>
      </c>
    </row>
    <row r="7" spans="1:8" s="21" customFormat="1" ht="15">
      <c r="A7" s="21">
        <f t="shared" si="0"/>
        <v>4</v>
      </c>
      <c r="B7" s="19" t="s">
        <v>1038</v>
      </c>
      <c r="C7" s="21" t="s">
        <v>1060</v>
      </c>
      <c r="D7" s="21">
        <v>2008</v>
      </c>
      <c r="E7" s="21" t="s">
        <v>1061</v>
      </c>
      <c r="F7" s="21" t="s">
        <v>836</v>
      </c>
      <c r="G7" s="21" t="s">
        <v>1062</v>
      </c>
      <c r="H7" s="21" t="s">
        <v>922</v>
      </c>
    </row>
    <row r="8" spans="1:8" s="21" customFormat="1" ht="15">
      <c r="A8" s="21">
        <f t="shared" si="0"/>
        <v>5</v>
      </c>
      <c r="B8" s="21" t="s">
        <v>1118</v>
      </c>
      <c r="C8" s="21" t="s">
        <v>1119</v>
      </c>
      <c r="D8" s="21">
        <v>2006</v>
      </c>
      <c r="E8" s="19" t="s">
        <v>824</v>
      </c>
      <c r="F8" s="21" t="s">
        <v>836</v>
      </c>
      <c r="G8" s="21" t="s">
        <v>1112</v>
      </c>
      <c r="H8" s="21" t="s">
        <v>922</v>
      </c>
    </row>
    <row r="9" spans="1:8" s="21" customFormat="1" ht="15">
      <c r="A9" s="21">
        <f t="shared" si="0"/>
        <v>6</v>
      </c>
      <c r="B9" s="41" t="s">
        <v>198</v>
      </c>
      <c r="C9" s="29" t="s">
        <v>230</v>
      </c>
      <c r="D9" s="21">
        <v>2006</v>
      </c>
      <c r="E9" s="19" t="s">
        <v>231</v>
      </c>
      <c r="F9" s="21" t="s">
        <v>836</v>
      </c>
      <c r="G9" s="21" t="s">
        <v>1062</v>
      </c>
      <c r="H9" s="21" t="s">
        <v>922</v>
      </c>
    </row>
    <row r="10" spans="1:8" s="21" customFormat="1" ht="15">
      <c r="A10" s="21">
        <f t="shared" si="0"/>
        <v>7</v>
      </c>
      <c r="B10" s="41" t="s">
        <v>198</v>
      </c>
      <c r="C10" s="29" t="s">
        <v>232</v>
      </c>
      <c r="D10" s="21">
        <v>2006</v>
      </c>
      <c r="E10" s="19" t="s">
        <v>231</v>
      </c>
      <c r="F10" s="21" t="s">
        <v>836</v>
      </c>
      <c r="G10" s="21" t="s">
        <v>1062</v>
      </c>
      <c r="H10" s="21" t="s">
        <v>922</v>
      </c>
    </row>
    <row r="11" spans="1:8" s="21" customFormat="1" ht="15">
      <c r="A11" s="21">
        <f t="shared" si="0"/>
        <v>8</v>
      </c>
      <c r="B11" s="41" t="s">
        <v>234</v>
      </c>
      <c r="C11" s="29" t="s">
        <v>233</v>
      </c>
      <c r="D11" s="21">
        <v>2009</v>
      </c>
      <c r="E11" s="19" t="s">
        <v>231</v>
      </c>
      <c r="F11" s="21" t="s">
        <v>836</v>
      </c>
      <c r="G11" s="21" t="s">
        <v>1062</v>
      </c>
      <c r="H11" s="21" t="s">
        <v>922</v>
      </c>
    </row>
    <row r="12" spans="1:8" s="21" customFormat="1" ht="15">
      <c r="A12" s="21">
        <f t="shared" si="0"/>
        <v>9</v>
      </c>
      <c r="B12" s="41" t="s">
        <v>235</v>
      </c>
      <c r="C12" s="29" t="s">
        <v>236</v>
      </c>
      <c r="D12" s="21">
        <v>2010</v>
      </c>
      <c r="E12" s="19" t="s">
        <v>237</v>
      </c>
      <c r="F12" s="21" t="s">
        <v>851</v>
      </c>
      <c r="G12" s="21" t="s">
        <v>1062</v>
      </c>
      <c r="H12" s="21" t="s">
        <v>922</v>
      </c>
    </row>
    <row r="13" spans="1:8" s="48" customFormat="1" ht="15">
      <c r="A13" s="21">
        <f t="shared" si="0"/>
        <v>10</v>
      </c>
      <c r="B13" s="49" t="s">
        <v>256</v>
      </c>
      <c r="C13" s="50" t="s">
        <v>238</v>
      </c>
      <c r="D13" s="48">
        <v>2010</v>
      </c>
      <c r="E13" s="51" t="s">
        <v>231</v>
      </c>
      <c r="F13" s="48" t="s">
        <v>836</v>
      </c>
      <c r="G13" s="48" t="s">
        <v>1062</v>
      </c>
      <c r="H13" s="48" t="s">
        <v>922</v>
      </c>
    </row>
    <row r="14" spans="1:8" s="21" customFormat="1" ht="15">
      <c r="A14" s="21">
        <f t="shared" si="0"/>
        <v>11</v>
      </c>
      <c r="B14" s="49" t="s">
        <v>256</v>
      </c>
      <c r="C14" s="29" t="s">
        <v>257</v>
      </c>
      <c r="D14" s="21">
        <v>2009</v>
      </c>
      <c r="E14" s="51" t="s">
        <v>231</v>
      </c>
      <c r="F14" s="48" t="s">
        <v>836</v>
      </c>
      <c r="G14" s="48" t="s">
        <v>1062</v>
      </c>
      <c r="H14" s="48" t="s">
        <v>922</v>
      </c>
    </row>
    <row r="15" spans="1:8" s="21" customFormat="1" ht="15">
      <c r="A15" s="21">
        <f t="shared" si="0"/>
        <v>12</v>
      </c>
      <c r="B15" s="47" t="s">
        <v>1475</v>
      </c>
      <c r="C15" s="52" t="s">
        <v>1473</v>
      </c>
      <c r="D15" s="21">
        <v>2010</v>
      </c>
      <c r="E15" s="53" t="s">
        <v>231</v>
      </c>
      <c r="F15" s="21" t="s">
        <v>836</v>
      </c>
      <c r="G15" s="21" t="s">
        <v>1062</v>
      </c>
      <c r="H15" s="21" t="s">
        <v>922</v>
      </c>
    </row>
    <row r="16" spans="1:8" s="21" customFormat="1" ht="15">
      <c r="A16" s="21">
        <f t="shared" si="0"/>
        <v>13</v>
      </c>
      <c r="B16" s="41" t="s">
        <v>1622</v>
      </c>
      <c r="C16" s="29" t="s">
        <v>1623</v>
      </c>
      <c r="D16" s="21">
        <v>2008</v>
      </c>
      <c r="E16" s="19" t="s">
        <v>1624</v>
      </c>
      <c r="F16" s="21" t="s">
        <v>836</v>
      </c>
      <c r="G16" s="21" t="s">
        <v>1062</v>
      </c>
      <c r="H16" s="21" t="s">
        <v>922</v>
      </c>
    </row>
    <row r="17" spans="1:8" s="21" customFormat="1" ht="15">
      <c r="A17" s="21">
        <f t="shared" si="0"/>
        <v>14</v>
      </c>
      <c r="B17" s="41" t="s">
        <v>1633</v>
      </c>
      <c r="C17" s="29" t="s">
        <v>1635</v>
      </c>
      <c r="D17" s="21">
        <v>2006</v>
      </c>
      <c r="E17" s="21" t="s">
        <v>1636</v>
      </c>
      <c r="F17" s="21" t="s">
        <v>836</v>
      </c>
      <c r="G17" s="21" t="s">
        <v>1062</v>
      </c>
      <c r="H17" s="21" t="s">
        <v>922</v>
      </c>
    </row>
    <row r="18" spans="1:8" s="21" customFormat="1" ht="15">
      <c r="A18" s="21">
        <f t="shared" si="0"/>
        <v>15</v>
      </c>
      <c r="B18" s="41" t="s">
        <v>1633</v>
      </c>
      <c r="C18" s="29" t="s">
        <v>1637</v>
      </c>
      <c r="D18" s="21">
        <v>2006</v>
      </c>
      <c r="E18" s="21" t="s">
        <v>1636</v>
      </c>
      <c r="F18" s="21" t="s">
        <v>836</v>
      </c>
      <c r="G18" s="21" t="s">
        <v>1062</v>
      </c>
      <c r="H18" s="21" t="s">
        <v>922</v>
      </c>
    </row>
    <row r="19" spans="1:8" s="21" customFormat="1" ht="15">
      <c r="A19" s="21">
        <f t="shared" si="0"/>
        <v>16</v>
      </c>
      <c r="B19" s="41" t="s">
        <v>1633</v>
      </c>
      <c r="C19" s="29" t="s">
        <v>1638</v>
      </c>
      <c r="D19" s="21">
        <v>2009</v>
      </c>
      <c r="E19" s="21" t="s">
        <v>824</v>
      </c>
      <c r="F19" s="21" t="s">
        <v>836</v>
      </c>
      <c r="G19" s="21" t="s">
        <v>1062</v>
      </c>
      <c r="H19" s="21" t="s">
        <v>922</v>
      </c>
    </row>
    <row r="20" spans="1:8" s="21" customFormat="1" ht="15">
      <c r="A20" s="21">
        <f t="shared" si="0"/>
        <v>17</v>
      </c>
      <c r="B20" s="21" t="s">
        <v>1639</v>
      </c>
      <c r="C20" s="29" t="s">
        <v>1640</v>
      </c>
      <c r="D20" s="21">
        <v>2008</v>
      </c>
      <c r="E20" s="53" t="s">
        <v>231</v>
      </c>
      <c r="F20" s="21" t="s">
        <v>836</v>
      </c>
      <c r="G20" s="21" t="s">
        <v>1062</v>
      </c>
      <c r="H20" s="21" t="s">
        <v>922</v>
      </c>
    </row>
    <row r="21" spans="1:8" s="21" customFormat="1" ht="15">
      <c r="A21" s="21">
        <f t="shared" si="0"/>
        <v>18</v>
      </c>
      <c r="B21" s="41" t="s">
        <v>1676</v>
      </c>
      <c r="C21" s="29" t="s">
        <v>1680</v>
      </c>
      <c r="D21" s="21">
        <v>2006</v>
      </c>
      <c r="E21" s="53" t="s">
        <v>231</v>
      </c>
      <c r="F21" s="21" t="s">
        <v>836</v>
      </c>
      <c r="G21" s="21" t="s">
        <v>1062</v>
      </c>
      <c r="H21" s="21" t="s">
        <v>922</v>
      </c>
    </row>
    <row r="22" spans="1:8" s="21" customFormat="1" ht="15">
      <c r="A22" s="21">
        <f t="shared" si="0"/>
        <v>19</v>
      </c>
      <c r="B22" s="41" t="s">
        <v>1686</v>
      </c>
      <c r="C22" s="29" t="s">
        <v>1685</v>
      </c>
      <c r="D22" s="21">
        <v>2007</v>
      </c>
      <c r="E22" s="19" t="s">
        <v>237</v>
      </c>
      <c r="F22" s="21" t="s">
        <v>851</v>
      </c>
      <c r="G22" s="21" t="s">
        <v>1062</v>
      </c>
      <c r="H22" s="21" t="s">
        <v>922</v>
      </c>
    </row>
    <row r="23" spans="1:8" s="21" customFormat="1" ht="15">
      <c r="A23" s="21">
        <f t="shared" si="0"/>
        <v>20</v>
      </c>
      <c r="B23" s="41" t="s">
        <v>1704</v>
      </c>
      <c r="C23" s="29" t="s">
        <v>1712</v>
      </c>
      <c r="D23" s="21">
        <v>2006</v>
      </c>
      <c r="E23" s="21" t="s">
        <v>1713</v>
      </c>
      <c r="F23" s="21" t="s">
        <v>836</v>
      </c>
      <c r="G23" s="21" t="s">
        <v>1062</v>
      </c>
      <c r="H23" s="21" t="s">
        <v>922</v>
      </c>
    </row>
    <row r="24" spans="1:8" s="21" customFormat="1" ht="15">
      <c r="A24" s="21">
        <f t="shared" si="0"/>
        <v>21</v>
      </c>
      <c r="B24" s="41" t="s">
        <v>1704</v>
      </c>
      <c r="C24" s="29" t="s">
        <v>1714</v>
      </c>
      <c r="D24" s="21">
        <v>2008</v>
      </c>
      <c r="E24" s="21" t="s">
        <v>1713</v>
      </c>
      <c r="F24" s="21" t="s">
        <v>836</v>
      </c>
      <c r="G24" s="21" t="s">
        <v>1062</v>
      </c>
      <c r="H24" s="21" t="s">
        <v>922</v>
      </c>
    </row>
    <row r="25" spans="1:8" s="21" customFormat="1" ht="15">
      <c r="A25" s="21">
        <f t="shared" si="0"/>
        <v>22</v>
      </c>
      <c r="B25" s="41" t="s">
        <v>1704</v>
      </c>
      <c r="C25" s="29" t="s">
        <v>1715</v>
      </c>
      <c r="D25" s="21">
        <v>2009</v>
      </c>
      <c r="E25" s="21" t="s">
        <v>1713</v>
      </c>
      <c r="F25" s="21" t="s">
        <v>836</v>
      </c>
      <c r="G25" s="21" t="s">
        <v>1062</v>
      </c>
      <c r="H25" s="21" t="s">
        <v>922</v>
      </c>
    </row>
    <row r="26" spans="1:8" s="21" customFormat="1" ht="15">
      <c r="A26" s="21">
        <f t="shared" si="0"/>
        <v>23</v>
      </c>
      <c r="B26" s="41" t="s">
        <v>1717</v>
      </c>
      <c r="C26" s="29" t="s">
        <v>1716</v>
      </c>
      <c r="D26" s="21">
        <v>2009</v>
      </c>
      <c r="E26" s="21" t="s">
        <v>1713</v>
      </c>
      <c r="F26" s="21" t="s">
        <v>836</v>
      </c>
      <c r="G26" s="21" t="s">
        <v>1062</v>
      </c>
      <c r="H26" s="21" t="s">
        <v>922</v>
      </c>
    </row>
    <row r="27" spans="1:8" s="21" customFormat="1" ht="15">
      <c r="A27" s="21">
        <f t="shared" si="0"/>
        <v>24</v>
      </c>
      <c r="B27" s="41" t="s">
        <v>1717</v>
      </c>
      <c r="C27" s="29" t="s">
        <v>1718</v>
      </c>
      <c r="D27" s="21">
        <v>2010</v>
      </c>
      <c r="E27" s="21" t="s">
        <v>1713</v>
      </c>
      <c r="F27" s="21" t="s">
        <v>836</v>
      </c>
      <c r="G27" s="21" t="s">
        <v>1062</v>
      </c>
      <c r="H27" s="21" t="s">
        <v>922</v>
      </c>
    </row>
    <row r="28" spans="1:8" s="21" customFormat="1" ht="15">
      <c r="A28" s="21">
        <f t="shared" si="0"/>
        <v>25</v>
      </c>
      <c r="B28" s="41" t="s">
        <v>1745</v>
      </c>
      <c r="C28" s="29" t="s">
        <v>692</v>
      </c>
      <c r="D28" s="21">
        <v>2006</v>
      </c>
      <c r="E28" s="21" t="s">
        <v>1713</v>
      </c>
      <c r="F28" s="21" t="s">
        <v>836</v>
      </c>
      <c r="G28" s="21" t="s">
        <v>1062</v>
      </c>
      <c r="H28" s="21" t="s">
        <v>922</v>
      </c>
    </row>
    <row r="29" spans="1:8" s="21" customFormat="1" ht="15">
      <c r="A29" s="21">
        <f t="shared" si="0"/>
        <v>26</v>
      </c>
      <c r="B29" s="41" t="s">
        <v>1745</v>
      </c>
      <c r="C29" s="29" t="s">
        <v>693</v>
      </c>
      <c r="D29" s="21">
        <v>2007</v>
      </c>
      <c r="E29" s="21" t="s">
        <v>1713</v>
      </c>
      <c r="F29" s="21" t="s">
        <v>836</v>
      </c>
      <c r="G29" s="21" t="s">
        <v>1062</v>
      </c>
      <c r="H29" s="21" t="s">
        <v>922</v>
      </c>
    </row>
    <row r="30" spans="1:8" s="21" customFormat="1" ht="15">
      <c r="A30" s="21">
        <f t="shared" si="0"/>
        <v>27</v>
      </c>
      <c r="B30" s="41" t="s">
        <v>1745</v>
      </c>
      <c r="C30" s="29" t="s">
        <v>694</v>
      </c>
      <c r="D30" s="21">
        <v>2007</v>
      </c>
      <c r="E30" s="21" t="s">
        <v>1713</v>
      </c>
      <c r="F30" s="21" t="s">
        <v>836</v>
      </c>
      <c r="G30" s="21" t="s">
        <v>1062</v>
      </c>
      <c r="H30" s="21" t="s">
        <v>922</v>
      </c>
    </row>
    <row r="31" spans="1:8" s="21" customFormat="1" ht="15">
      <c r="A31" s="21">
        <f t="shared" si="0"/>
        <v>28</v>
      </c>
      <c r="B31" s="41" t="s">
        <v>1745</v>
      </c>
      <c r="C31" s="29" t="s">
        <v>695</v>
      </c>
      <c r="D31" s="21">
        <v>2008</v>
      </c>
      <c r="E31" s="21" t="s">
        <v>1713</v>
      </c>
      <c r="F31" s="21" t="s">
        <v>836</v>
      </c>
      <c r="G31" s="21" t="s">
        <v>1062</v>
      </c>
      <c r="H31" s="21" t="s">
        <v>922</v>
      </c>
    </row>
    <row r="32" spans="1:8" s="21" customFormat="1" ht="15">
      <c r="A32" s="21">
        <f t="shared" si="0"/>
        <v>29</v>
      </c>
      <c r="B32" s="41" t="s">
        <v>704</v>
      </c>
      <c r="C32" s="29" t="s">
        <v>703</v>
      </c>
      <c r="D32" s="21">
        <v>2007</v>
      </c>
      <c r="E32" s="21" t="s">
        <v>935</v>
      </c>
      <c r="F32" s="21" t="s">
        <v>836</v>
      </c>
      <c r="G32" s="21" t="s">
        <v>1062</v>
      </c>
      <c r="H32" s="21" t="s">
        <v>922</v>
      </c>
    </row>
    <row r="33" spans="1:8" s="21" customFormat="1" ht="15">
      <c r="A33" s="21">
        <f t="shared" si="0"/>
        <v>30</v>
      </c>
      <c r="B33" s="41" t="s">
        <v>706</v>
      </c>
      <c r="C33" s="29" t="s">
        <v>705</v>
      </c>
      <c r="D33" s="21">
        <v>2007</v>
      </c>
      <c r="E33" s="21" t="s">
        <v>935</v>
      </c>
      <c r="F33" s="21" t="s">
        <v>836</v>
      </c>
      <c r="G33" s="21" t="s">
        <v>1062</v>
      </c>
      <c r="H33" s="21" t="s">
        <v>922</v>
      </c>
    </row>
    <row r="34" spans="1:8" s="21" customFormat="1" ht="15">
      <c r="A34" s="21">
        <f t="shared" si="0"/>
        <v>31</v>
      </c>
      <c r="B34" s="21" t="s">
        <v>700</v>
      </c>
      <c r="C34" s="29" t="s">
        <v>721</v>
      </c>
      <c r="D34" s="21">
        <v>2009</v>
      </c>
      <c r="E34" s="21" t="s">
        <v>935</v>
      </c>
      <c r="F34" s="21" t="s">
        <v>836</v>
      </c>
      <c r="G34" s="21" t="s">
        <v>1062</v>
      </c>
      <c r="H34" s="21" t="s">
        <v>922</v>
      </c>
    </row>
    <row r="35" spans="1:8" s="21" customFormat="1" ht="15">
      <c r="A35" s="21">
        <f t="shared" si="0"/>
        <v>32</v>
      </c>
      <c r="B35" s="21" t="s">
        <v>1477</v>
      </c>
      <c r="C35" s="19" t="s">
        <v>362</v>
      </c>
      <c r="D35" s="21">
        <v>2009</v>
      </c>
      <c r="E35" s="21" t="s">
        <v>824</v>
      </c>
      <c r="F35" s="21" t="s">
        <v>929</v>
      </c>
      <c r="G35" s="21" t="s">
        <v>821</v>
      </c>
      <c r="H35" s="21" t="s">
        <v>822</v>
      </c>
    </row>
    <row r="36" spans="1:8" s="21" customFormat="1" ht="15">
      <c r="A36" s="21">
        <f t="shared" si="0"/>
        <v>33</v>
      </c>
      <c r="B36" s="21" t="s">
        <v>1495</v>
      </c>
      <c r="C36" s="21" t="s">
        <v>363</v>
      </c>
      <c r="D36" s="21">
        <v>2006</v>
      </c>
      <c r="E36" s="21" t="s">
        <v>824</v>
      </c>
      <c r="F36" s="21" t="s">
        <v>929</v>
      </c>
      <c r="G36" s="21" t="s">
        <v>821</v>
      </c>
      <c r="H36" s="21" t="s">
        <v>822</v>
      </c>
    </row>
    <row r="37" spans="1:8" s="21" customFormat="1" ht="15">
      <c r="A37" s="21">
        <f t="shared" si="0"/>
        <v>34</v>
      </c>
      <c r="B37" s="21" t="s">
        <v>364</v>
      </c>
      <c r="C37" s="21" t="s">
        <v>365</v>
      </c>
      <c r="D37" s="21">
        <v>2009</v>
      </c>
      <c r="E37" s="21" t="s">
        <v>824</v>
      </c>
      <c r="F37" s="21" t="s">
        <v>929</v>
      </c>
      <c r="G37" s="21" t="s">
        <v>821</v>
      </c>
      <c r="H37" s="21" t="s">
        <v>822</v>
      </c>
    </row>
    <row r="38" spans="1:8" s="21" customFormat="1" ht="15">
      <c r="A38" s="21">
        <f t="shared" si="0"/>
        <v>35</v>
      </c>
      <c r="B38" s="21" t="s">
        <v>366</v>
      </c>
      <c r="C38" s="19" t="s">
        <v>367</v>
      </c>
      <c r="D38" s="21">
        <v>2006</v>
      </c>
      <c r="E38" s="21" t="s">
        <v>368</v>
      </c>
      <c r="F38" s="19" t="s">
        <v>369</v>
      </c>
      <c r="G38" s="21" t="s">
        <v>370</v>
      </c>
      <c r="H38" s="21" t="s">
        <v>922</v>
      </c>
    </row>
    <row r="39" spans="1:8" s="21" customFormat="1" ht="15">
      <c r="A39" s="21">
        <f t="shared" si="0"/>
        <v>36</v>
      </c>
      <c r="B39" s="21" t="s">
        <v>371</v>
      </c>
      <c r="C39" s="19" t="s">
        <v>372</v>
      </c>
      <c r="D39" s="21">
        <v>2006</v>
      </c>
      <c r="E39" s="21" t="s">
        <v>935</v>
      </c>
      <c r="F39" s="21" t="s">
        <v>836</v>
      </c>
      <c r="G39" s="21" t="s">
        <v>370</v>
      </c>
      <c r="H39" s="21" t="s">
        <v>922</v>
      </c>
    </row>
    <row r="40" spans="1:8" s="21" customFormat="1" ht="15">
      <c r="A40" s="21">
        <f t="shared" si="0"/>
        <v>37</v>
      </c>
      <c r="B40" s="21" t="s">
        <v>373</v>
      </c>
      <c r="C40" s="19" t="s">
        <v>374</v>
      </c>
      <c r="D40" s="21">
        <v>2006</v>
      </c>
      <c r="E40" s="21" t="s">
        <v>375</v>
      </c>
      <c r="F40" s="21" t="s">
        <v>851</v>
      </c>
      <c r="G40" s="21" t="s">
        <v>821</v>
      </c>
      <c r="H40" s="21" t="s">
        <v>922</v>
      </c>
    </row>
    <row r="41" spans="1:8" s="21" customFormat="1" ht="15">
      <c r="A41" s="21">
        <f t="shared" si="0"/>
        <v>38</v>
      </c>
      <c r="B41" s="21" t="s">
        <v>376</v>
      </c>
      <c r="C41" s="21" t="s">
        <v>377</v>
      </c>
      <c r="D41" s="21">
        <v>2008</v>
      </c>
      <c r="E41" s="21" t="s">
        <v>378</v>
      </c>
      <c r="F41" s="21" t="s">
        <v>379</v>
      </c>
      <c r="G41" s="21" t="s">
        <v>1112</v>
      </c>
      <c r="H41" s="21" t="s">
        <v>334</v>
      </c>
    </row>
    <row r="42" spans="1:8" s="21" customFormat="1" ht="15">
      <c r="A42" s="21">
        <f t="shared" si="0"/>
        <v>39</v>
      </c>
      <c r="B42" s="21" t="s">
        <v>380</v>
      </c>
      <c r="C42" s="21" t="s">
        <v>381</v>
      </c>
      <c r="D42" s="21">
        <v>2006</v>
      </c>
      <c r="E42" s="21" t="s">
        <v>382</v>
      </c>
      <c r="F42" s="21" t="s">
        <v>836</v>
      </c>
      <c r="G42" s="21" t="s">
        <v>821</v>
      </c>
      <c r="H42" s="21" t="s">
        <v>922</v>
      </c>
    </row>
    <row r="43" spans="1:8" s="21" customFormat="1" ht="15">
      <c r="A43" s="21">
        <f t="shared" si="0"/>
        <v>40</v>
      </c>
      <c r="B43" s="19" t="s">
        <v>383</v>
      </c>
      <c r="C43" s="19" t="s">
        <v>384</v>
      </c>
      <c r="D43" s="21">
        <v>2009</v>
      </c>
      <c r="E43" s="19" t="s">
        <v>935</v>
      </c>
      <c r="F43" s="21" t="s">
        <v>836</v>
      </c>
      <c r="G43" s="21" t="s">
        <v>385</v>
      </c>
      <c r="H43" s="21" t="s">
        <v>922</v>
      </c>
    </row>
    <row r="44" spans="1:8" s="21" customFormat="1" ht="15">
      <c r="A44" s="21">
        <f t="shared" si="0"/>
        <v>41</v>
      </c>
      <c r="B44" s="19" t="s">
        <v>386</v>
      </c>
      <c r="C44" s="19" t="s">
        <v>387</v>
      </c>
      <c r="D44" s="21">
        <v>2010</v>
      </c>
      <c r="E44" s="21" t="s">
        <v>935</v>
      </c>
      <c r="F44" s="21" t="s">
        <v>836</v>
      </c>
      <c r="G44" s="21" t="s">
        <v>821</v>
      </c>
      <c r="H44" s="21" t="s">
        <v>922</v>
      </c>
    </row>
    <row r="45" spans="1:8" s="21" customFormat="1" ht="15">
      <c r="A45" s="21">
        <f t="shared" si="0"/>
        <v>42</v>
      </c>
      <c r="B45" s="21" t="s">
        <v>388</v>
      </c>
      <c r="C45" s="21" t="s">
        <v>389</v>
      </c>
      <c r="D45" s="21">
        <v>2006</v>
      </c>
      <c r="E45" s="21" t="s">
        <v>390</v>
      </c>
      <c r="F45" s="21" t="s">
        <v>1459</v>
      </c>
      <c r="G45" s="21" t="s">
        <v>391</v>
      </c>
      <c r="H45" s="21" t="s">
        <v>922</v>
      </c>
    </row>
    <row r="46" spans="1:8" s="21" customFormat="1" ht="15">
      <c r="A46" s="21">
        <f t="shared" si="0"/>
        <v>43</v>
      </c>
      <c r="B46" s="21" t="s">
        <v>326</v>
      </c>
      <c r="C46" s="19" t="s">
        <v>392</v>
      </c>
      <c r="D46" s="21">
        <v>2009</v>
      </c>
      <c r="E46" s="21" t="s">
        <v>393</v>
      </c>
      <c r="F46" s="21" t="s">
        <v>851</v>
      </c>
      <c r="G46" s="21" t="s">
        <v>821</v>
      </c>
      <c r="H46" s="21" t="s">
        <v>922</v>
      </c>
    </row>
    <row r="47" spans="1:8" s="21" customFormat="1" ht="15">
      <c r="A47" s="21">
        <f t="shared" si="0"/>
        <v>44</v>
      </c>
      <c r="B47" s="21" t="s">
        <v>394</v>
      </c>
      <c r="C47" s="19" t="s">
        <v>395</v>
      </c>
      <c r="D47" s="21">
        <v>2007</v>
      </c>
      <c r="E47" s="21" t="s">
        <v>1609</v>
      </c>
      <c r="F47" s="21" t="s">
        <v>851</v>
      </c>
      <c r="G47" s="21" t="s">
        <v>396</v>
      </c>
      <c r="H47" s="21" t="s">
        <v>922</v>
      </c>
    </row>
    <row r="48" spans="1:8" s="21" customFormat="1" ht="15">
      <c r="A48" s="21">
        <f t="shared" si="0"/>
        <v>45</v>
      </c>
      <c r="B48" s="19" t="s">
        <v>397</v>
      </c>
      <c r="C48" s="19" t="s">
        <v>398</v>
      </c>
      <c r="D48" s="21">
        <v>2007</v>
      </c>
      <c r="E48" s="21" t="s">
        <v>935</v>
      </c>
      <c r="F48" s="21" t="s">
        <v>836</v>
      </c>
      <c r="G48" s="21" t="s">
        <v>1509</v>
      </c>
      <c r="H48" s="21" t="s">
        <v>922</v>
      </c>
    </row>
    <row r="49" spans="1:8" s="21" customFormat="1" ht="15">
      <c r="A49" s="21">
        <f t="shared" si="0"/>
        <v>46</v>
      </c>
      <c r="B49" s="21" t="s">
        <v>399</v>
      </c>
      <c r="C49" s="19" t="s">
        <v>611</v>
      </c>
      <c r="D49" s="21">
        <v>2008</v>
      </c>
      <c r="E49" s="21" t="s">
        <v>935</v>
      </c>
      <c r="F49" s="21" t="s">
        <v>836</v>
      </c>
      <c r="G49" s="21" t="s">
        <v>821</v>
      </c>
      <c r="H49" s="21" t="s">
        <v>922</v>
      </c>
    </row>
    <row r="50" spans="1:8" s="21" customFormat="1" ht="15">
      <c r="A50" s="21">
        <f t="shared" si="0"/>
        <v>47</v>
      </c>
      <c r="B50" s="21" t="s">
        <v>400</v>
      </c>
      <c r="C50" s="19" t="s">
        <v>401</v>
      </c>
      <c r="D50" s="21">
        <v>2007</v>
      </c>
      <c r="E50" s="21" t="s">
        <v>402</v>
      </c>
      <c r="F50" s="21" t="s">
        <v>836</v>
      </c>
      <c r="G50" s="21" t="s">
        <v>403</v>
      </c>
      <c r="H50" s="21" t="s">
        <v>922</v>
      </c>
    </row>
    <row r="51" spans="1:8" s="21" customFormat="1" ht="15">
      <c r="A51" s="21">
        <f t="shared" si="0"/>
        <v>48</v>
      </c>
      <c r="B51" s="19" t="s">
        <v>122</v>
      </c>
      <c r="C51" s="29" t="s">
        <v>612</v>
      </c>
      <c r="D51" s="21">
        <v>2009</v>
      </c>
      <c r="E51" s="21" t="s">
        <v>835</v>
      </c>
      <c r="F51" s="21" t="s">
        <v>836</v>
      </c>
      <c r="G51" s="21" t="s">
        <v>110</v>
      </c>
      <c r="H51" s="21" t="s">
        <v>922</v>
      </c>
    </row>
    <row r="52" spans="1:8" s="21" customFormat="1" ht="15">
      <c r="A52" s="21">
        <f t="shared" si="0"/>
        <v>49</v>
      </c>
      <c r="B52" s="19" t="s">
        <v>123</v>
      </c>
      <c r="C52" s="29" t="s">
        <v>583</v>
      </c>
      <c r="D52" s="21">
        <v>2010</v>
      </c>
      <c r="E52" s="21" t="s">
        <v>835</v>
      </c>
      <c r="F52" s="21" t="s">
        <v>836</v>
      </c>
      <c r="G52" s="21" t="s">
        <v>110</v>
      </c>
      <c r="H52" s="21" t="s">
        <v>922</v>
      </c>
    </row>
    <row r="53" spans="1:8" s="21" customFormat="1" ht="15">
      <c r="A53" s="21">
        <f t="shared" si="0"/>
        <v>50</v>
      </c>
      <c r="B53" s="21" t="s">
        <v>124</v>
      </c>
      <c r="C53" s="29" t="s">
        <v>613</v>
      </c>
      <c r="D53" s="21">
        <v>2010</v>
      </c>
      <c r="E53" s="21" t="s">
        <v>835</v>
      </c>
      <c r="F53" s="21" t="s">
        <v>836</v>
      </c>
      <c r="G53" s="21" t="s">
        <v>110</v>
      </c>
      <c r="H53" s="21" t="s">
        <v>922</v>
      </c>
    </row>
    <row r="54" spans="1:8" s="21" customFormat="1" ht="15">
      <c r="A54" s="21">
        <f t="shared" si="0"/>
        <v>51</v>
      </c>
      <c r="B54" s="29" t="s">
        <v>125</v>
      </c>
      <c r="C54" s="29" t="s">
        <v>126</v>
      </c>
      <c r="D54" s="21">
        <v>2007</v>
      </c>
      <c r="E54" s="21" t="s">
        <v>835</v>
      </c>
      <c r="F54" s="21" t="s">
        <v>836</v>
      </c>
      <c r="G54" s="21" t="s">
        <v>110</v>
      </c>
      <c r="H54" s="21" t="s">
        <v>922</v>
      </c>
    </row>
    <row r="55" spans="1:8" s="21" customFormat="1" ht="15">
      <c r="A55" s="21">
        <f t="shared" si="0"/>
        <v>52</v>
      </c>
      <c r="B55" s="19" t="s">
        <v>127</v>
      </c>
      <c r="C55" s="29" t="s">
        <v>614</v>
      </c>
      <c r="D55" s="21">
        <v>2008</v>
      </c>
      <c r="E55" s="21" t="s">
        <v>74</v>
      </c>
      <c r="F55" s="21" t="s">
        <v>836</v>
      </c>
      <c r="G55" s="21" t="s">
        <v>110</v>
      </c>
      <c r="H55" s="21" t="s">
        <v>922</v>
      </c>
    </row>
    <row r="56" spans="1:8" s="21" customFormat="1" ht="15">
      <c r="A56" s="21">
        <f t="shared" si="0"/>
        <v>53</v>
      </c>
      <c r="B56" s="19" t="s">
        <v>128</v>
      </c>
      <c r="C56" s="29" t="s">
        <v>129</v>
      </c>
      <c r="D56" s="21">
        <v>2008</v>
      </c>
      <c r="E56" s="21" t="s">
        <v>835</v>
      </c>
      <c r="F56" s="21" t="s">
        <v>836</v>
      </c>
      <c r="G56" s="21" t="s">
        <v>110</v>
      </c>
      <c r="H56" s="21" t="s">
        <v>922</v>
      </c>
    </row>
    <row r="57" spans="1:8" s="21" customFormat="1" ht="15">
      <c r="A57" s="21">
        <f t="shared" si="0"/>
        <v>54</v>
      </c>
      <c r="B57" s="19" t="s">
        <v>130</v>
      </c>
      <c r="C57" s="29" t="s">
        <v>131</v>
      </c>
      <c r="D57" s="21">
        <v>2009</v>
      </c>
      <c r="E57" s="21" t="s">
        <v>835</v>
      </c>
      <c r="F57" s="21" t="s">
        <v>836</v>
      </c>
      <c r="G57" s="21" t="s">
        <v>110</v>
      </c>
      <c r="H57" s="21" t="s">
        <v>922</v>
      </c>
    </row>
    <row r="58" spans="1:8" s="21" customFormat="1" ht="15">
      <c r="A58" s="21">
        <f t="shared" si="0"/>
        <v>55</v>
      </c>
      <c r="B58" s="19" t="s">
        <v>132</v>
      </c>
      <c r="C58" s="29" t="s">
        <v>615</v>
      </c>
      <c r="D58" s="21">
        <v>2009</v>
      </c>
      <c r="E58" s="21" t="s">
        <v>835</v>
      </c>
      <c r="F58" s="21" t="s">
        <v>836</v>
      </c>
      <c r="G58" s="21" t="s">
        <v>110</v>
      </c>
      <c r="H58" s="21" t="s">
        <v>922</v>
      </c>
    </row>
    <row r="59" spans="1:8" s="21" customFormat="1" ht="15">
      <c r="A59" s="21">
        <f t="shared" si="0"/>
        <v>56</v>
      </c>
      <c r="B59" s="19" t="s">
        <v>133</v>
      </c>
      <c r="C59" s="29" t="s">
        <v>616</v>
      </c>
      <c r="D59" s="21">
        <v>2009</v>
      </c>
      <c r="E59" s="21" t="s">
        <v>835</v>
      </c>
      <c r="F59" s="21" t="s">
        <v>836</v>
      </c>
      <c r="G59" s="21" t="s">
        <v>110</v>
      </c>
      <c r="H59" s="21" t="s">
        <v>922</v>
      </c>
    </row>
    <row r="60" spans="1:8" s="21" customFormat="1" ht="15">
      <c r="A60" s="21">
        <f t="shared" si="0"/>
        <v>57</v>
      </c>
      <c r="B60" s="21" t="s">
        <v>1294</v>
      </c>
      <c r="C60" s="29" t="s">
        <v>1298</v>
      </c>
      <c r="D60" s="21">
        <v>2006</v>
      </c>
      <c r="E60" s="19" t="s">
        <v>1299</v>
      </c>
      <c r="F60" s="21" t="s">
        <v>69</v>
      </c>
      <c r="G60" s="21" t="s">
        <v>821</v>
      </c>
      <c r="H60" s="21" t="s">
        <v>922</v>
      </c>
    </row>
    <row r="61" spans="1:8" s="21" customFormat="1" ht="15">
      <c r="A61" s="21">
        <f t="shared" si="0"/>
        <v>58</v>
      </c>
      <c r="B61" s="19" t="s">
        <v>1300</v>
      </c>
      <c r="C61" s="29" t="s">
        <v>1628</v>
      </c>
      <c r="D61" s="21">
        <v>2007</v>
      </c>
      <c r="E61" s="19" t="s">
        <v>1629</v>
      </c>
      <c r="F61" s="21" t="s">
        <v>929</v>
      </c>
      <c r="G61" s="21" t="s">
        <v>821</v>
      </c>
      <c r="H61" s="21" t="s">
        <v>922</v>
      </c>
    </row>
    <row r="62" spans="1:8" s="21" customFormat="1" ht="15">
      <c r="A62" s="21">
        <f t="shared" si="0"/>
        <v>59</v>
      </c>
      <c r="B62" s="19" t="s">
        <v>1301</v>
      </c>
      <c r="C62" s="29" t="s">
        <v>1302</v>
      </c>
      <c r="D62" s="21">
        <v>2007</v>
      </c>
      <c r="E62" s="19" t="s">
        <v>877</v>
      </c>
      <c r="F62" s="21" t="s">
        <v>929</v>
      </c>
      <c r="G62" s="21" t="s">
        <v>821</v>
      </c>
      <c r="H62" s="21" t="s">
        <v>922</v>
      </c>
    </row>
    <row r="63" spans="1:8" s="21" customFormat="1" ht="15">
      <c r="A63" s="21">
        <f t="shared" si="0"/>
        <v>60</v>
      </c>
      <c r="B63" s="21" t="s">
        <v>1303</v>
      </c>
      <c r="C63" s="29" t="s">
        <v>1304</v>
      </c>
      <c r="D63" s="21">
        <v>2009</v>
      </c>
      <c r="E63" s="19" t="s">
        <v>1629</v>
      </c>
      <c r="F63" s="21" t="s">
        <v>929</v>
      </c>
      <c r="G63" s="21" t="s">
        <v>821</v>
      </c>
      <c r="H63" s="21" t="s">
        <v>922</v>
      </c>
    </row>
    <row r="64" spans="1:8" s="21" customFormat="1" ht="15">
      <c r="A64" s="21">
        <f t="shared" si="0"/>
        <v>61</v>
      </c>
      <c r="B64" s="21" t="s">
        <v>1328</v>
      </c>
      <c r="C64" s="21" t="s">
        <v>1366</v>
      </c>
      <c r="D64" s="21">
        <v>2010</v>
      </c>
      <c r="E64" s="21" t="s">
        <v>935</v>
      </c>
      <c r="F64" s="21" t="s">
        <v>836</v>
      </c>
      <c r="G64" s="21" t="s">
        <v>821</v>
      </c>
      <c r="H64" s="21" t="s">
        <v>922</v>
      </c>
    </row>
    <row r="65" spans="1:8" s="21" customFormat="1" ht="15">
      <c r="A65" s="21">
        <f t="shared" si="0"/>
        <v>62</v>
      </c>
      <c r="B65" s="21" t="s">
        <v>1328</v>
      </c>
      <c r="C65" s="21" t="s">
        <v>1367</v>
      </c>
      <c r="D65" s="21">
        <v>2010</v>
      </c>
      <c r="E65" s="21" t="s">
        <v>928</v>
      </c>
      <c r="F65" s="21" t="s">
        <v>836</v>
      </c>
      <c r="G65" s="21" t="s">
        <v>821</v>
      </c>
      <c r="H65" s="21" t="s">
        <v>922</v>
      </c>
    </row>
    <row r="66" spans="1:8" s="21" customFormat="1" ht="15">
      <c r="A66" s="21">
        <f t="shared" si="0"/>
        <v>63</v>
      </c>
      <c r="B66" s="21" t="s">
        <v>1315</v>
      </c>
      <c r="C66" s="21" t="s">
        <v>1368</v>
      </c>
      <c r="D66" s="21">
        <v>2007</v>
      </c>
      <c r="E66" s="21" t="s">
        <v>1713</v>
      </c>
      <c r="F66" s="21" t="s">
        <v>836</v>
      </c>
      <c r="G66" s="21" t="s">
        <v>821</v>
      </c>
      <c r="H66" s="21" t="s">
        <v>922</v>
      </c>
    </row>
    <row r="67" spans="1:8" s="21" customFormat="1" ht="15">
      <c r="A67" s="21">
        <f t="shared" si="0"/>
        <v>64</v>
      </c>
      <c r="B67" s="21" t="s">
        <v>1328</v>
      </c>
      <c r="C67" s="21" t="s">
        <v>1369</v>
      </c>
      <c r="D67" s="21">
        <v>2007</v>
      </c>
      <c r="E67" s="21" t="s">
        <v>935</v>
      </c>
      <c r="F67" s="21" t="s">
        <v>836</v>
      </c>
      <c r="G67" s="21" t="s">
        <v>821</v>
      </c>
      <c r="H67" s="21" t="s">
        <v>922</v>
      </c>
    </row>
    <row r="68" spans="1:8" s="21" customFormat="1" ht="15">
      <c r="A68" s="21">
        <f t="shared" si="0"/>
        <v>65</v>
      </c>
      <c r="B68" s="21" t="s">
        <v>1328</v>
      </c>
      <c r="C68" s="21" t="s">
        <v>1370</v>
      </c>
      <c r="D68" s="21">
        <v>2006</v>
      </c>
      <c r="E68" s="21" t="s">
        <v>935</v>
      </c>
      <c r="F68" s="21" t="s">
        <v>836</v>
      </c>
      <c r="G68" s="21" t="s">
        <v>821</v>
      </c>
      <c r="H68" s="21" t="s">
        <v>922</v>
      </c>
    </row>
    <row r="69" spans="1:8" s="21" customFormat="1" ht="15">
      <c r="A69" s="21">
        <f aca="true" t="shared" si="1" ref="A69:A98">SUM(A68,1)</f>
        <v>66</v>
      </c>
      <c r="B69" s="21" t="s">
        <v>484</v>
      </c>
      <c r="C69" s="19" t="s">
        <v>508</v>
      </c>
      <c r="D69" s="21">
        <v>2009</v>
      </c>
      <c r="E69" s="21" t="s">
        <v>824</v>
      </c>
      <c r="F69" s="21" t="s">
        <v>836</v>
      </c>
      <c r="G69" s="21" t="s">
        <v>821</v>
      </c>
      <c r="H69" s="21" t="s">
        <v>922</v>
      </c>
    </row>
    <row r="70" spans="1:8" s="21" customFormat="1" ht="15">
      <c r="A70" s="21">
        <f t="shared" si="1"/>
        <v>67</v>
      </c>
      <c r="B70" s="21" t="s">
        <v>484</v>
      </c>
      <c r="C70" s="19" t="s">
        <v>509</v>
      </c>
      <c r="D70" s="21">
        <v>2008</v>
      </c>
      <c r="E70" s="21" t="s">
        <v>824</v>
      </c>
      <c r="F70" s="21" t="s">
        <v>836</v>
      </c>
      <c r="G70" s="21" t="s">
        <v>821</v>
      </c>
      <c r="H70" s="21" t="s">
        <v>922</v>
      </c>
    </row>
    <row r="71" spans="1:8" s="45" customFormat="1" ht="15">
      <c r="A71" s="21">
        <f t="shared" si="1"/>
        <v>68</v>
      </c>
      <c r="B71" s="45" t="s">
        <v>510</v>
      </c>
      <c r="C71" s="45" t="s">
        <v>511</v>
      </c>
      <c r="D71" s="45">
        <v>2010</v>
      </c>
      <c r="E71" s="45" t="s">
        <v>824</v>
      </c>
      <c r="F71" s="45" t="s">
        <v>836</v>
      </c>
      <c r="G71" s="45" t="s">
        <v>821</v>
      </c>
      <c r="H71" s="45" t="s">
        <v>512</v>
      </c>
    </row>
    <row r="72" spans="1:8" s="21" customFormat="1" ht="15">
      <c r="A72" s="21">
        <f t="shared" si="1"/>
        <v>69</v>
      </c>
      <c r="B72" s="19" t="s">
        <v>513</v>
      </c>
      <c r="C72" s="19" t="s">
        <v>514</v>
      </c>
      <c r="D72" s="21">
        <v>2008</v>
      </c>
      <c r="E72" s="21" t="s">
        <v>824</v>
      </c>
      <c r="F72" s="21" t="s">
        <v>836</v>
      </c>
      <c r="G72" s="21" t="s">
        <v>821</v>
      </c>
      <c r="H72" s="21" t="s">
        <v>922</v>
      </c>
    </row>
    <row r="73" spans="1:8" ht="15">
      <c r="A73" s="21">
        <f t="shared" si="1"/>
        <v>70</v>
      </c>
      <c r="B73" s="21" t="s">
        <v>771</v>
      </c>
      <c r="C73" s="29" t="s">
        <v>770</v>
      </c>
      <c r="D73" s="21">
        <v>2006</v>
      </c>
      <c r="E73" s="19" t="s">
        <v>940</v>
      </c>
      <c r="F73" s="21" t="s">
        <v>851</v>
      </c>
      <c r="G73" s="21" t="s">
        <v>772</v>
      </c>
      <c r="H73" s="21" t="s">
        <v>922</v>
      </c>
    </row>
    <row r="74" spans="1:8" ht="15">
      <c r="A74" s="21">
        <f t="shared" si="1"/>
        <v>71</v>
      </c>
      <c r="B74" s="21" t="s">
        <v>774</v>
      </c>
      <c r="C74" s="29" t="s">
        <v>773</v>
      </c>
      <c r="D74" s="21">
        <v>2006</v>
      </c>
      <c r="E74" s="19" t="s">
        <v>928</v>
      </c>
      <c r="F74" s="21" t="s">
        <v>836</v>
      </c>
      <c r="G74" s="21" t="s">
        <v>777</v>
      </c>
      <c r="H74" s="21" t="s">
        <v>922</v>
      </c>
    </row>
    <row r="75" spans="1:8" ht="15">
      <c r="A75" s="21">
        <f t="shared" si="1"/>
        <v>72</v>
      </c>
      <c r="B75" s="21" t="s">
        <v>775</v>
      </c>
      <c r="C75" s="34" t="s">
        <v>1408</v>
      </c>
      <c r="D75" s="21">
        <v>2006</v>
      </c>
      <c r="E75" s="19" t="s">
        <v>776</v>
      </c>
      <c r="F75" s="21" t="s">
        <v>836</v>
      </c>
      <c r="G75" s="21" t="s">
        <v>789</v>
      </c>
      <c r="H75" s="21" t="s">
        <v>922</v>
      </c>
    </row>
    <row r="76" spans="1:8" ht="15">
      <c r="A76" s="21">
        <f t="shared" si="1"/>
        <v>73</v>
      </c>
      <c r="B76" s="21" t="s">
        <v>780</v>
      </c>
      <c r="C76" s="34" t="s">
        <v>778</v>
      </c>
      <c r="D76" s="21">
        <v>2006</v>
      </c>
      <c r="E76" s="21" t="s">
        <v>928</v>
      </c>
      <c r="F76" s="21" t="s">
        <v>836</v>
      </c>
      <c r="G76" s="21" t="s">
        <v>779</v>
      </c>
      <c r="H76" s="21" t="s">
        <v>922</v>
      </c>
    </row>
    <row r="77" spans="1:8" ht="15">
      <c r="A77" s="21">
        <f t="shared" si="1"/>
        <v>74</v>
      </c>
      <c r="B77" s="21" t="s">
        <v>782</v>
      </c>
      <c r="C77" s="29" t="s">
        <v>945</v>
      </c>
      <c r="D77" s="21">
        <v>2007</v>
      </c>
      <c r="E77" s="21" t="s">
        <v>928</v>
      </c>
      <c r="F77" s="21" t="s">
        <v>836</v>
      </c>
      <c r="G77" s="21" t="s">
        <v>784</v>
      </c>
      <c r="H77" s="21" t="s">
        <v>922</v>
      </c>
    </row>
    <row r="78" spans="1:8" ht="15">
      <c r="A78" s="21">
        <f t="shared" si="1"/>
        <v>75</v>
      </c>
      <c r="B78" s="21" t="s">
        <v>781</v>
      </c>
      <c r="C78" s="34" t="s">
        <v>783</v>
      </c>
      <c r="D78" s="21">
        <v>2007</v>
      </c>
      <c r="E78" s="21" t="s">
        <v>928</v>
      </c>
      <c r="F78" s="21" t="s">
        <v>836</v>
      </c>
      <c r="G78" s="21" t="s">
        <v>785</v>
      </c>
      <c r="H78" s="21" t="s">
        <v>922</v>
      </c>
    </row>
    <row r="79" spans="1:8" ht="15">
      <c r="A79" s="21">
        <f t="shared" si="1"/>
        <v>76</v>
      </c>
      <c r="B79" s="21" t="s">
        <v>786</v>
      </c>
      <c r="C79" s="34" t="s">
        <v>787</v>
      </c>
      <c r="D79" s="21">
        <v>2008</v>
      </c>
      <c r="E79" s="21" t="s">
        <v>788</v>
      </c>
      <c r="F79" s="21" t="s">
        <v>836</v>
      </c>
      <c r="G79" s="21" t="s">
        <v>789</v>
      </c>
      <c r="H79" s="21" t="s">
        <v>922</v>
      </c>
    </row>
    <row r="80" spans="1:8" ht="15">
      <c r="A80" s="21">
        <f t="shared" si="1"/>
        <v>77</v>
      </c>
      <c r="B80" s="21" t="s">
        <v>790</v>
      </c>
      <c r="C80" s="34" t="s">
        <v>791</v>
      </c>
      <c r="D80" s="21">
        <v>2008</v>
      </c>
      <c r="E80" s="21" t="s">
        <v>928</v>
      </c>
      <c r="F80" s="21" t="s">
        <v>836</v>
      </c>
      <c r="G80" s="21" t="s">
        <v>779</v>
      </c>
      <c r="H80" s="21" t="s">
        <v>922</v>
      </c>
    </row>
    <row r="81" spans="1:8" ht="15">
      <c r="A81" s="21">
        <f t="shared" si="1"/>
        <v>78</v>
      </c>
      <c r="B81" s="21" t="s">
        <v>792</v>
      </c>
      <c r="C81" s="34" t="s">
        <v>793</v>
      </c>
      <c r="D81" s="21">
        <v>2008</v>
      </c>
      <c r="E81" s="21" t="s">
        <v>74</v>
      </c>
      <c r="F81" s="21" t="s">
        <v>836</v>
      </c>
      <c r="G81" s="21" t="s">
        <v>794</v>
      </c>
      <c r="H81" s="21" t="s">
        <v>922</v>
      </c>
    </row>
    <row r="82" spans="1:8" ht="15">
      <c r="A82" s="21">
        <f t="shared" si="1"/>
        <v>79</v>
      </c>
      <c r="B82" s="19" t="s">
        <v>796</v>
      </c>
      <c r="C82" s="34" t="s">
        <v>795</v>
      </c>
      <c r="D82" s="21">
        <v>2009</v>
      </c>
      <c r="E82" s="21" t="s">
        <v>928</v>
      </c>
      <c r="F82" s="21" t="s">
        <v>836</v>
      </c>
      <c r="G82" s="21" t="s">
        <v>772</v>
      </c>
      <c r="H82" s="21" t="s">
        <v>922</v>
      </c>
    </row>
    <row r="83" spans="1:8" ht="15">
      <c r="A83" s="21">
        <f t="shared" si="1"/>
        <v>80</v>
      </c>
      <c r="B83" s="19" t="s">
        <v>797</v>
      </c>
      <c r="C83" s="34" t="s">
        <v>798</v>
      </c>
      <c r="D83" s="21">
        <v>2009</v>
      </c>
      <c r="E83" s="21" t="s">
        <v>776</v>
      </c>
      <c r="F83" s="21" t="s">
        <v>836</v>
      </c>
      <c r="G83" s="21" t="s">
        <v>799</v>
      </c>
      <c r="H83" s="21" t="s">
        <v>922</v>
      </c>
    </row>
    <row r="84" spans="1:8" ht="15">
      <c r="A84" s="21">
        <f t="shared" si="1"/>
        <v>81</v>
      </c>
      <c r="B84" s="19" t="s">
        <v>800</v>
      </c>
      <c r="C84" s="34" t="s">
        <v>547</v>
      </c>
      <c r="D84" s="21">
        <v>2009</v>
      </c>
      <c r="E84" s="21" t="s">
        <v>801</v>
      </c>
      <c r="F84" s="21" t="s">
        <v>802</v>
      </c>
      <c r="G84" s="21" t="s">
        <v>789</v>
      </c>
      <c r="H84" s="21" t="s">
        <v>922</v>
      </c>
    </row>
    <row r="85" spans="1:8" ht="15">
      <c r="A85" s="21">
        <f t="shared" si="1"/>
        <v>82</v>
      </c>
      <c r="B85" s="19" t="s">
        <v>803</v>
      </c>
      <c r="C85" s="34" t="s">
        <v>804</v>
      </c>
      <c r="D85" s="21">
        <v>2009</v>
      </c>
      <c r="E85" s="21" t="s">
        <v>74</v>
      </c>
      <c r="F85" s="21" t="s">
        <v>836</v>
      </c>
      <c r="G85" s="21" t="s">
        <v>805</v>
      </c>
      <c r="H85" s="21" t="s">
        <v>922</v>
      </c>
    </row>
    <row r="86" spans="1:8" ht="15">
      <c r="A86" s="21">
        <f t="shared" si="1"/>
        <v>83</v>
      </c>
      <c r="B86" s="19" t="s">
        <v>803</v>
      </c>
      <c r="C86" s="34" t="s">
        <v>806</v>
      </c>
      <c r="D86" s="21">
        <v>2009</v>
      </c>
      <c r="E86" s="21" t="s">
        <v>928</v>
      </c>
      <c r="F86" s="21" t="s">
        <v>836</v>
      </c>
      <c r="G86" s="21" t="s">
        <v>805</v>
      </c>
      <c r="H86" s="21" t="s">
        <v>922</v>
      </c>
    </row>
    <row r="87" spans="1:8" ht="15">
      <c r="A87" s="21">
        <f t="shared" si="1"/>
        <v>84</v>
      </c>
      <c r="B87" s="21" t="s">
        <v>807</v>
      </c>
      <c r="C87" s="34" t="s">
        <v>808</v>
      </c>
      <c r="D87" s="21">
        <v>2010</v>
      </c>
      <c r="E87" s="21" t="s">
        <v>824</v>
      </c>
      <c r="F87" s="21" t="s">
        <v>836</v>
      </c>
      <c r="G87" s="21" t="s">
        <v>809</v>
      </c>
      <c r="H87" s="21" t="s">
        <v>922</v>
      </c>
    </row>
    <row r="88" spans="1:8" ht="15">
      <c r="A88" s="21">
        <f t="shared" si="1"/>
        <v>85</v>
      </c>
      <c r="B88" s="21" t="s">
        <v>803</v>
      </c>
      <c r="C88" s="29" t="s">
        <v>943</v>
      </c>
      <c r="D88" s="21">
        <v>2010</v>
      </c>
      <c r="E88" s="21" t="s">
        <v>928</v>
      </c>
      <c r="F88" s="21" t="s">
        <v>836</v>
      </c>
      <c r="G88" s="21" t="s">
        <v>805</v>
      </c>
      <c r="H88" s="21" t="s">
        <v>922</v>
      </c>
    </row>
    <row r="89" spans="1:8" ht="15">
      <c r="A89" s="21">
        <f t="shared" si="1"/>
        <v>86</v>
      </c>
      <c r="B89" s="21" t="s">
        <v>775</v>
      </c>
      <c r="C89" s="29" t="s">
        <v>944</v>
      </c>
      <c r="D89" s="21">
        <v>2010</v>
      </c>
      <c r="E89" s="21" t="s">
        <v>74</v>
      </c>
      <c r="F89" s="21" t="s">
        <v>836</v>
      </c>
      <c r="G89" s="21" t="s">
        <v>789</v>
      </c>
      <c r="H89" s="21" t="s">
        <v>922</v>
      </c>
    </row>
    <row r="90" spans="1:8" ht="15">
      <c r="A90" s="21">
        <f t="shared" si="1"/>
        <v>87</v>
      </c>
      <c r="B90" s="21" t="s">
        <v>986</v>
      </c>
      <c r="C90" s="29" t="s">
        <v>991</v>
      </c>
      <c r="D90" s="21">
        <v>2007</v>
      </c>
      <c r="E90" s="19" t="s">
        <v>928</v>
      </c>
      <c r="F90" s="21" t="s">
        <v>836</v>
      </c>
      <c r="G90" s="21" t="s">
        <v>992</v>
      </c>
      <c r="H90" s="21" t="s">
        <v>922</v>
      </c>
    </row>
    <row r="91" spans="1:8" ht="15">
      <c r="A91" s="21">
        <f t="shared" si="1"/>
        <v>88</v>
      </c>
      <c r="B91" s="21" t="s">
        <v>993</v>
      </c>
      <c r="C91" s="29" t="s">
        <v>994</v>
      </c>
      <c r="D91" s="21">
        <v>2007</v>
      </c>
      <c r="E91" s="19" t="s">
        <v>928</v>
      </c>
      <c r="F91" s="21" t="s">
        <v>836</v>
      </c>
      <c r="G91" s="21" t="s">
        <v>992</v>
      </c>
      <c r="H91" s="21" t="s">
        <v>922</v>
      </c>
    </row>
    <row r="92" spans="1:8" ht="15">
      <c r="A92" s="21">
        <f t="shared" si="1"/>
        <v>89</v>
      </c>
      <c r="B92" s="21" t="s">
        <v>993</v>
      </c>
      <c r="C92" s="19" t="s">
        <v>1670</v>
      </c>
      <c r="D92" s="21">
        <v>2007</v>
      </c>
      <c r="E92" s="19" t="s">
        <v>928</v>
      </c>
      <c r="F92" s="21" t="s">
        <v>836</v>
      </c>
      <c r="G92" s="21" t="s">
        <v>992</v>
      </c>
      <c r="H92" s="21" t="s">
        <v>922</v>
      </c>
    </row>
    <row r="93" spans="1:8" ht="15">
      <c r="A93" s="21">
        <f t="shared" si="1"/>
        <v>90</v>
      </c>
      <c r="B93" s="21" t="s">
        <v>995</v>
      </c>
      <c r="C93" s="29" t="s">
        <v>1422</v>
      </c>
      <c r="D93" s="21">
        <v>2007</v>
      </c>
      <c r="E93" s="19" t="s">
        <v>928</v>
      </c>
      <c r="F93" s="21" t="s">
        <v>836</v>
      </c>
      <c r="G93" s="21" t="s">
        <v>992</v>
      </c>
      <c r="H93" s="21" t="s">
        <v>922</v>
      </c>
    </row>
    <row r="94" spans="1:8" ht="15">
      <c r="A94" s="21">
        <f t="shared" si="1"/>
        <v>91</v>
      </c>
      <c r="B94" s="21" t="s">
        <v>996</v>
      </c>
      <c r="C94" s="34"/>
      <c r="D94" s="21">
        <v>2009</v>
      </c>
      <c r="E94" s="21" t="s">
        <v>928</v>
      </c>
      <c r="F94" s="21" t="s">
        <v>836</v>
      </c>
      <c r="G94" s="21" t="s">
        <v>992</v>
      </c>
      <c r="H94" s="21" t="s">
        <v>922</v>
      </c>
    </row>
    <row r="95" spans="1:8" ht="15">
      <c r="A95" s="21">
        <f t="shared" si="1"/>
        <v>92</v>
      </c>
      <c r="B95" s="21" t="s">
        <v>986</v>
      </c>
      <c r="C95" s="19" t="s">
        <v>1671</v>
      </c>
      <c r="D95" s="21">
        <v>2009</v>
      </c>
      <c r="E95" s="21" t="s">
        <v>928</v>
      </c>
      <c r="F95" s="21" t="s">
        <v>836</v>
      </c>
      <c r="G95" s="21" t="s">
        <v>992</v>
      </c>
      <c r="H95" s="21" t="s">
        <v>922</v>
      </c>
    </row>
    <row r="96" spans="1:8" ht="15">
      <c r="A96" s="21">
        <f t="shared" si="1"/>
        <v>93</v>
      </c>
      <c r="B96" s="19" t="s">
        <v>1186</v>
      </c>
      <c r="C96" s="29" t="s">
        <v>1183</v>
      </c>
      <c r="D96" s="21">
        <v>2008</v>
      </c>
      <c r="E96" s="19" t="s">
        <v>1184</v>
      </c>
      <c r="F96" s="19" t="s">
        <v>941</v>
      </c>
      <c r="G96" s="21" t="s">
        <v>1185</v>
      </c>
      <c r="H96" s="21" t="s">
        <v>822</v>
      </c>
    </row>
    <row r="97" spans="1:8" ht="15">
      <c r="A97" s="21">
        <f t="shared" si="1"/>
        <v>94</v>
      </c>
      <c r="B97" s="19" t="s">
        <v>1146</v>
      </c>
      <c r="C97" s="29" t="s">
        <v>1187</v>
      </c>
      <c r="D97" s="21">
        <v>2010</v>
      </c>
      <c r="E97" s="19" t="s">
        <v>456</v>
      </c>
      <c r="F97" s="21" t="s">
        <v>1188</v>
      </c>
      <c r="G97" s="21" t="s">
        <v>821</v>
      </c>
      <c r="H97" s="21" t="s">
        <v>822</v>
      </c>
    </row>
    <row r="98" spans="1:8" ht="15">
      <c r="A98" s="21">
        <f t="shared" si="1"/>
        <v>95</v>
      </c>
      <c r="B98" s="21" t="s">
        <v>1259</v>
      </c>
      <c r="C98" s="29" t="s">
        <v>1653</v>
      </c>
      <c r="D98" s="21">
        <v>2010</v>
      </c>
      <c r="E98" s="21" t="s">
        <v>842</v>
      </c>
      <c r="F98" s="21" t="s">
        <v>836</v>
      </c>
      <c r="G98" s="21" t="s">
        <v>1273</v>
      </c>
      <c r="H98" s="21" t="s">
        <v>855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3"/>
  <sheetViews>
    <sheetView zoomScalePageLayoutView="0" workbookViewId="0" topLeftCell="A1">
      <pane ySplit="3" topLeftCell="A97" activePane="bottomLeft" state="frozen"/>
      <selection pane="topLeft" activeCell="A1" sqref="A1"/>
      <selection pane="bottomLeft" activeCell="L112" sqref="L112"/>
    </sheetView>
  </sheetViews>
  <sheetFormatPr defaultColWidth="9.140625" defaultRowHeight="15"/>
  <cols>
    <col min="1" max="1" width="4.8515625" style="1" customWidth="1"/>
    <col min="2" max="2" width="20.421875" style="1" customWidth="1"/>
    <col min="3" max="3" width="13.421875" style="1" customWidth="1"/>
    <col min="4" max="4" width="52.57421875" style="1" customWidth="1"/>
    <col min="5" max="8" width="11.8515625" style="1" customWidth="1"/>
    <col min="9" max="9" width="14.57421875" style="1" customWidth="1"/>
    <col min="10" max="10" width="17.00390625" style="1" customWidth="1"/>
    <col min="11" max="16384" width="9.140625" style="1" customWidth="1"/>
  </cols>
  <sheetData>
    <row r="1" spans="1:10" s="12" customFormat="1" ht="17.25">
      <c r="A1" s="68" t="s">
        <v>660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13" customFormat="1" ht="71.25" customHeight="1">
      <c r="A2" s="69" t="s">
        <v>816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s="6" customFormat="1" ht="78.75" customHeight="1">
      <c r="A3" s="4" t="s">
        <v>731</v>
      </c>
      <c r="B3" s="5" t="s">
        <v>685</v>
      </c>
      <c r="C3" s="5" t="s">
        <v>680</v>
      </c>
      <c r="D3" s="5" t="s">
        <v>683</v>
      </c>
      <c r="E3" s="5" t="s">
        <v>736</v>
      </c>
      <c r="F3" s="5" t="s">
        <v>657</v>
      </c>
      <c r="G3" s="5" t="s">
        <v>658</v>
      </c>
      <c r="H3" s="5" t="s">
        <v>662</v>
      </c>
      <c r="I3" s="5" t="s">
        <v>687</v>
      </c>
      <c r="J3" s="5" t="s">
        <v>666</v>
      </c>
    </row>
    <row r="4" spans="1:10" s="21" customFormat="1" ht="15">
      <c r="A4" s="21">
        <v>1</v>
      </c>
      <c r="B4" s="21" t="s">
        <v>818</v>
      </c>
      <c r="C4" s="29" t="s">
        <v>826</v>
      </c>
      <c r="D4" s="21" t="s">
        <v>827</v>
      </c>
      <c r="E4" s="21">
        <v>2008</v>
      </c>
      <c r="F4" s="21" t="s">
        <v>828</v>
      </c>
      <c r="G4" s="21" t="s">
        <v>829</v>
      </c>
      <c r="H4" s="21" t="s">
        <v>830</v>
      </c>
      <c r="I4" s="21" t="s">
        <v>821</v>
      </c>
      <c r="J4" s="21" t="s">
        <v>822</v>
      </c>
    </row>
    <row r="5" spans="1:10" s="21" customFormat="1" ht="15">
      <c r="A5" s="21">
        <f>SUM(A4,1)</f>
        <v>2</v>
      </c>
      <c r="B5" s="21" t="s">
        <v>818</v>
      </c>
      <c r="C5" s="29" t="s">
        <v>617</v>
      </c>
      <c r="D5" s="21" t="s">
        <v>831</v>
      </c>
      <c r="E5" s="21">
        <v>2009</v>
      </c>
      <c r="F5" s="21" t="s">
        <v>828</v>
      </c>
      <c r="G5" s="21" t="s">
        <v>829</v>
      </c>
      <c r="H5" s="21" t="s">
        <v>830</v>
      </c>
      <c r="I5" s="21" t="s">
        <v>821</v>
      </c>
      <c r="J5" s="21" t="s">
        <v>822</v>
      </c>
    </row>
    <row r="6" spans="1:10" s="21" customFormat="1" ht="15">
      <c r="A6" s="21">
        <f aca="true" t="shared" si="0" ref="A6:A69">SUM(A5,1)</f>
        <v>3</v>
      </c>
      <c r="B6" s="21" t="s">
        <v>866</v>
      </c>
      <c r="C6" s="29" t="s">
        <v>881</v>
      </c>
      <c r="D6" s="29" t="s">
        <v>882</v>
      </c>
      <c r="E6" s="21">
        <v>2007</v>
      </c>
      <c r="F6" s="21" t="s">
        <v>883</v>
      </c>
      <c r="G6" s="21" t="s">
        <v>873</v>
      </c>
      <c r="H6" s="21" t="s">
        <v>874</v>
      </c>
      <c r="I6" s="21" t="s">
        <v>821</v>
      </c>
      <c r="J6" s="21" t="s">
        <v>855</v>
      </c>
    </row>
    <row r="7" spans="1:10" s="21" customFormat="1" ht="15">
      <c r="A7" s="21">
        <f t="shared" si="0"/>
        <v>4</v>
      </c>
      <c r="B7" s="21" t="s">
        <v>866</v>
      </c>
      <c r="C7" s="21" t="s">
        <v>884</v>
      </c>
      <c r="D7" s="21" t="s">
        <v>885</v>
      </c>
      <c r="E7" s="21">
        <v>2010</v>
      </c>
      <c r="F7" s="21" t="s">
        <v>886</v>
      </c>
      <c r="G7" s="21" t="s">
        <v>873</v>
      </c>
      <c r="H7" s="21" t="s">
        <v>874</v>
      </c>
      <c r="I7" s="21" t="s">
        <v>821</v>
      </c>
      <c r="J7" s="21" t="s">
        <v>855</v>
      </c>
    </row>
    <row r="8" spans="1:10" s="21" customFormat="1" ht="15">
      <c r="A8" s="21">
        <f t="shared" si="0"/>
        <v>5</v>
      </c>
      <c r="B8" s="21" t="s">
        <v>1038</v>
      </c>
      <c r="C8" s="29" t="s">
        <v>1063</v>
      </c>
      <c r="D8" s="21" t="s">
        <v>1064</v>
      </c>
      <c r="E8" s="21">
        <v>2007</v>
      </c>
      <c r="F8" s="21" t="s">
        <v>1065</v>
      </c>
      <c r="G8" s="21" t="s">
        <v>1066</v>
      </c>
      <c r="H8" s="21" t="s">
        <v>1067</v>
      </c>
      <c r="I8" s="21" t="s">
        <v>1044</v>
      </c>
      <c r="J8" s="21" t="s">
        <v>822</v>
      </c>
    </row>
    <row r="9" spans="1:10" s="21" customFormat="1" ht="15">
      <c r="A9" s="21">
        <f t="shared" si="0"/>
        <v>6</v>
      </c>
      <c r="B9" s="21" t="s">
        <v>1090</v>
      </c>
      <c r="C9" s="19" t="s">
        <v>1103</v>
      </c>
      <c r="D9" s="29" t="s">
        <v>1104</v>
      </c>
      <c r="E9" s="21">
        <v>2007</v>
      </c>
      <c r="F9" s="21" t="s">
        <v>1105</v>
      </c>
      <c r="G9" s="21" t="s">
        <v>1106</v>
      </c>
      <c r="H9" s="21" t="s">
        <v>830</v>
      </c>
      <c r="J9" s="21" t="s">
        <v>822</v>
      </c>
    </row>
    <row r="10" spans="1:10" s="21" customFormat="1" ht="15">
      <c r="A10" s="21">
        <f t="shared" si="0"/>
        <v>7</v>
      </c>
      <c r="B10" s="21" t="s">
        <v>1090</v>
      </c>
      <c r="C10" s="29" t="s">
        <v>618</v>
      </c>
      <c r="D10" s="29" t="s">
        <v>1107</v>
      </c>
      <c r="E10" s="21">
        <v>2009</v>
      </c>
      <c r="F10" s="21" t="s">
        <v>1105</v>
      </c>
      <c r="G10" s="21" t="s">
        <v>1106</v>
      </c>
      <c r="H10" s="21" t="s">
        <v>830</v>
      </c>
      <c r="J10" s="21" t="s">
        <v>822</v>
      </c>
    </row>
    <row r="11" spans="1:10" s="21" customFormat="1" ht="15">
      <c r="A11" s="21">
        <f t="shared" si="0"/>
        <v>8</v>
      </c>
      <c r="B11" s="21" t="s">
        <v>1108</v>
      </c>
      <c r="C11" s="29" t="s">
        <v>619</v>
      </c>
      <c r="D11" s="21" t="s">
        <v>1120</v>
      </c>
      <c r="E11" s="21">
        <v>2010</v>
      </c>
      <c r="F11" s="19" t="s">
        <v>1121</v>
      </c>
      <c r="G11" s="21" t="s">
        <v>1122</v>
      </c>
      <c r="H11" s="21" t="s">
        <v>1123</v>
      </c>
      <c r="I11" s="21" t="s">
        <v>1112</v>
      </c>
      <c r="J11" s="21" t="s">
        <v>922</v>
      </c>
    </row>
    <row r="12" spans="1:10" s="21" customFormat="1" ht="15">
      <c r="A12" s="21">
        <f t="shared" si="0"/>
        <v>9</v>
      </c>
      <c r="B12" s="21" t="s">
        <v>1127</v>
      </c>
      <c r="C12" s="29" t="s">
        <v>1137</v>
      </c>
      <c r="D12" s="21" t="s">
        <v>1138</v>
      </c>
      <c r="E12" s="21">
        <v>2008</v>
      </c>
      <c r="F12" s="21" t="s">
        <v>1139</v>
      </c>
      <c r="G12" s="21" t="s">
        <v>1140</v>
      </c>
      <c r="H12" s="21" t="s">
        <v>830</v>
      </c>
      <c r="I12" s="21" t="s">
        <v>821</v>
      </c>
      <c r="J12" s="21" t="s">
        <v>922</v>
      </c>
    </row>
    <row r="13" spans="1:10" s="21" customFormat="1" ht="15">
      <c r="A13" s="21">
        <f t="shared" si="0"/>
        <v>10</v>
      </c>
      <c r="B13" s="21" t="s">
        <v>1127</v>
      </c>
      <c r="C13" s="29" t="s">
        <v>620</v>
      </c>
      <c r="D13" s="19" t="s">
        <v>0</v>
      </c>
      <c r="E13" s="21">
        <v>2009</v>
      </c>
      <c r="F13" s="21" t="s">
        <v>1</v>
      </c>
      <c r="G13" s="21" t="s">
        <v>1140</v>
      </c>
      <c r="H13" s="21" t="s">
        <v>830</v>
      </c>
      <c r="I13" s="21" t="s">
        <v>821</v>
      </c>
      <c r="J13" s="21" t="s">
        <v>922</v>
      </c>
    </row>
    <row r="14" spans="1:10" s="21" customFormat="1" ht="15">
      <c r="A14" s="21">
        <f t="shared" si="0"/>
        <v>11</v>
      </c>
      <c r="B14" s="21" t="s">
        <v>1127</v>
      </c>
      <c r="C14" s="29" t="s">
        <v>2</v>
      </c>
      <c r="D14" s="19" t="s">
        <v>3</v>
      </c>
      <c r="E14" s="21">
        <v>2009</v>
      </c>
      <c r="F14" s="19" t="s">
        <v>4</v>
      </c>
      <c r="G14" s="21" t="s">
        <v>1106</v>
      </c>
      <c r="H14" s="21" t="s">
        <v>830</v>
      </c>
      <c r="I14" s="21" t="s">
        <v>821</v>
      </c>
      <c r="J14" s="21" t="s">
        <v>922</v>
      </c>
    </row>
    <row r="15" spans="1:10" s="21" customFormat="1" ht="15">
      <c r="A15" s="21">
        <f t="shared" si="0"/>
        <v>12</v>
      </c>
      <c r="B15" s="21" t="s">
        <v>1127</v>
      </c>
      <c r="C15" s="29" t="s">
        <v>5</v>
      </c>
      <c r="D15" s="19" t="s">
        <v>6</v>
      </c>
      <c r="E15" s="21">
        <v>2010</v>
      </c>
      <c r="F15" s="19" t="s">
        <v>7</v>
      </c>
      <c r="G15" s="21" t="s">
        <v>8</v>
      </c>
      <c r="H15" s="21" t="s">
        <v>9</v>
      </c>
      <c r="I15" s="21" t="s">
        <v>821</v>
      </c>
      <c r="J15" s="21" t="s">
        <v>922</v>
      </c>
    </row>
    <row r="16" spans="1:10" s="21" customFormat="1" ht="15">
      <c r="A16" s="21">
        <f t="shared" si="0"/>
        <v>13</v>
      </c>
      <c r="B16" s="21" t="s">
        <v>43</v>
      </c>
      <c r="C16" s="19" t="s">
        <v>57</v>
      </c>
      <c r="D16" s="19" t="s">
        <v>56</v>
      </c>
      <c r="F16" s="21" t="s">
        <v>59</v>
      </c>
      <c r="G16" s="19" t="s">
        <v>58</v>
      </c>
      <c r="H16" s="21" t="s">
        <v>60</v>
      </c>
      <c r="I16" s="21" t="s">
        <v>821</v>
      </c>
      <c r="J16" s="21" t="s">
        <v>822</v>
      </c>
    </row>
    <row r="17" spans="1:10" s="21" customFormat="1" ht="15">
      <c r="A17" s="21">
        <f t="shared" si="0"/>
        <v>14</v>
      </c>
      <c r="B17" s="21" t="s">
        <v>43</v>
      </c>
      <c r="C17" s="19" t="s">
        <v>62</v>
      </c>
      <c r="D17" s="19" t="s">
        <v>61</v>
      </c>
      <c r="E17" s="21">
        <v>2009</v>
      </c>
      <c r="F17" s="19" t="s">
        <v>65</v>
      </c>
      <c r="G17" s="21" t="s">
        <v>63</v>
      </c>
      <c r="H17" s="21" t="s">
        <v>64</v>
      </c>
      <c r="I17" s="21" t="s">
        <v>821</v>
      </c>
      <c r="J17" s="21" t="s">
        <v>822</v>
      </c>
    </row>
    <row r="18" spans="1:10" s="21" customFormat="1" ht="15">
      <c r="A18" s="21">
        <f t="shared" si="0"/>
        <v>15</v>
      </c>
      <c r="B18" s="21" t="s">
        <v>43</v>
      </c>
      <c r="C18" s="19" t="s">
        <v>76</v>
      </c>
      <c r="D18" s="19" t="s">
        <v>75</v>
      </c>
      <c r="E18" s="21">
        <v>2007</v>
      </c>
      <c r="F18" s="19" t="s">
        <v>77</v>
      </c>
      <c r="G18" s="21" t="s">
        <v>78</v>
      </c>
      <c r="H18" s="21" t="s">
        <v>79</v>
      </c>
      <c r="I18" s="21" t="s">
        <v>821</v>
      </c>
      <c r="J18" s="21" t="s">
        <v>822</v>
      </c>
    </row>
    <row r="19" spans="1:10" s="21" customFormat="1" ht="15">
      <c r="A19" s="21">
        <f t="shared" si="0"/>
        <v>16</v>
      </c>
      <c r="B19" s="21" t="s">
        <v>84</v>
      </c>
      <c r="C19" s="19" t="s">
        <v>91</v>
      </c>
      <c r="D19" s="19" t="s">
        <v>92</v>
      </c>
      <c r="E19" s="19">
        <v>2010</v>
      </c>
      <c r="F19" s="19" t="s">
        <v>93</v>
      </c>
      <c r="G19" s="21" t="s">
        <v>94</v>
      </c>
      <c r="H19" s="21" t="s">
        <v>95</v>
      </c>
      <c r="I19" s="21" t="s">
        <v>821</v>
      </c>
      <c r="J19" s="21" t="s">
        <v>922</v>
      </c>
    </row>
    <row r="20" spans="1:10" s="21" customFormat="1" ht="15">
      <c r="A20" s="21">
        <f t="shared" si="0"/>
        <v>17</v>
      </c>
      <c r="B20" s="21" t="s">
        <v>84</v>
      </c>
      <c r="C20" s="29" t="s">
        <v>621</v>
      </c>
      <c r="D20" s="19" t="s">
        <v>96</v>
      </c>
      <c r="E20" s="21">
        <v>2010</v>
      </c>
      <c r="F20" s="21" t="s">
        <v>97</v>
      </c>
      <c r="G20" s="21" t="s">
        <v>1140</v>
      </c>
      <c r="H20" s="21" t="s">
        <v>830</v>
      </c>
      <c r="I20" s="21" t="s">
        <v>821</v>
      </c>
      <c r="J20" s="21" t="s">
        <v>922</v>
      </c>
    </row>
    <row r="21" spans="1:10" s="21" customFormat="1" ht="15">
      <c r="A21" s="21">
        <f t="shared" si="0"/>
        <v>18</v>
      </c>
      <c r="B21" s="21" t="s">
        <v>84</v>
      </c>
      <c r="C21" s="29" t="s">
        <v>98</v>
      </c>
      <c r="D21" s="19" t="s">
        <v>99</v>
      </c>
      <c r="E21" s="21">
        <v>2009</v>
      </c>
      <c r="F21" s="19" t="s">
        <v>100</v>
      </c>
      <c r="G21" s="19" t="s">
        <v>101</v>
      </c>
      <c r="H21" s="21" t="s">
        <v>60</v>
      </c>
      <c r="I21" s="21" t="s">
        <v>821</v>
      </c>
      <c r="J21" s="21" t="s">
        <v>922</v>
      </c>
    </row>
    <row r="22" spans="1:10" s="21" customFormat="1" ht="15">
      <c r="A22" s="21">
        <f t="shared" si="0"/>
        <v>19</v>
      </c>
      <c r="B22" s="21" t="s">
        <v>84</v>
      </c>
      <c r="C22" s="19" t="s">
        <v>622</v>
      </c>
      <c r="D22" s="19" t="s">
        <v>102</v>
      </c>
      <c r="E22" s="21">
        <v>2009</v>
      </c>
      <c r="F22" s="21" t="s">
        <v>103</v>
      </c>
      <c r="G22" s="21" t="s">
        <v>104</v>
      </c>
      <c r="H22" s="21" t="s">
        <v>105</v>
      </c>
      <c r="I22" s="21" t="s">
        <v>821</v>
      </c>
      <c r="J22" s="21" t="s">
        <v>922</v>
      </c>
    </row>
    <row r="23" spans="1:10" s="21" customFormat="1" ht="15">
      <c r="A23" s="21">
        <f t="shared" si="0"/>
        <v>20</v>
      </c>
      <c r="B23" s="21" t="s">
        <v>84</v>
      </c>
      <c r="C23" s="29" t="s">
        <v>106</v>
      </c>
      <c r="D23" s="19" t="s">
        <v>180</v>
      </c>
      <c r="E23" s="21">
        <v>2008</v>
      </c>
      <c r="F23" s="19" t="s">
        <v>181</v>
      </c>
      <c r="G23" s="19" t="s">
        <v>182</v>
      </c>
      <c r="H23" s="21" t="s">
        <v>60</v>
      </c>
      <c r="I23" s="21" t="s">
        <v>821</v>
      </c>
      <c r="J23" s="21" t="s">
        <v>922</v>
      </c>
    </row>
    <row r="24" spans="1:10" s="21" customFormat="1" ht="15">
      <c r="A24" s="21">
        <f t="shared" si="0"/>
        <v>21</v>
      </c>
      <c r="B24" s="21" t="s">
        <v>84</v>
      </c>
      <c r="C24" s="29" t="s">
        <v>623</v>
      </c>
      <c r="D24" s="19" t="s">
        <v>183</v>
      </c>
      <c r="E24" s="21">
        <v>2006</v>
      </c>
      <c r="F24" s="21" t="s">
        <v>184</v>
      </c>
      <c r="G24" s="21" t="s">
        <v>185</v>
      </c>
      <c r="H24" s="21" t="s">
        <v>105</v>
      </c>
      <c r="I24" s="21" t="s">
        <v>821</v>
      </c>
      <c r="J24" s="21" t="s">
        <v>922</v>
      </c>
    </row>
    <row r="25" spans="1:10" s="21" customFormat="1" ht="15">
      <c r="A25" s="21">
        <f t="shared" si="0"/>
        <v>22</v>
      </c>
      <c r="B25" s="21" t="s">
        <v>84</v>
      </c>
      <c r="C25" s="29" t="s">
        <v>624</v>
      </c>
      <c r="D25" s="19" t="s">
        <v>186</v>
      </c>
      <c r="E25" s="21">
        <v>2006</v>
      </c>
      <c r="F25" s="21" t="s">
        <v>181</v>
      </c>
      <c r="G25" s="21" t="s">
        <v>182</v>
      </c>
      <c r="H25" s="21" t="s">
        <v>60</v>
      </c>
      <c r="I25" s="21" t="s">
        <v>821</v>
      </c>
      <c r="J25" s="21" t="s">
        <v>922</v>
      </c>
    </row>
    <row r="26" spans="1:10" s="21" customFormat="1" ht="15">
      <c r="A26" s="21">
        <f t="shared" si="0"/>
        <v>23</v>
      </c>
      <c r="B26" s="41" t="s">
        <v>198</v>
      </c>
      <c r="C26" s="19" t="s">
        <v>218</v>
      </c>
      <c r="D26" s="29" t="s">
        <v>219</v>
      </c>
      <c r="E26" s="21">
        <v>2008</v>
      </c>
      <c r="F26" s="19" t="s">
        <v>220</v>
      </c>
      <c r="G26" s="21" t="s">
        <v>221</v>
      </c>
      <c r="H26" s="21" t="s">
        <v>64</v>
      </c>
      <c r="I26" s="21" t="s">
        <v>821</v>
      </c>
      <c r="J26" s="21" t="s">
        <v>922</v>
      </c>
    </row>
    <row r="27" spans="1:10" s="21" customFormat="1" ht="15">
      <c r="A27" s="21">
        <f t="shared" si="0"/>
        <v>24</v>
      </c>
      <c r="B27" s="41" t="s">
        <v>198</v>
      </c>
      <c r="C27" s="19" t="s">
        <v>223</v>
      </c>
      <c r="D27" s="29" t="s">
        <v>222</v>
      </c>
      <c r="E27" s="21">
        <v>2008</v>
      </c>
      <c r="F27" s="19" t="s">
        <v>224</v>
      </c>
      <c r="G27" s="21" t="s">
        <v>1140</v>
      </c>
      <c r="H27" s="21" t="s">
        <v>830</v>
      </c>
      <c r="I27" s="21" t="s">
        <v>821</v>
      </c>
      <c r="J27" s="21" t="s">
        <v>922</v>
      </c>
    </row>
    <row r="28" spans="1:10" s="21" customFormat="1" ht="15">
      <c r="A28" s="21">
        <f t="shared" si="0"/>
        <v>25</v>
      </c>
      <c r="B28" s="41" t="s">
        <v>198</v>
      </c>
      <c r="C28" s="19" t="s">
        <v>226</v>
      </c>
      <c r="D28" s="29" t="s">
        <v>225</v>
      </c>
      <c r="E28" s="21">
        <v>2008</v>
      </c>
      <c r="F28" s="19" t="s">
        <v>227</v>
      </c>
      <c r="G28" s="21" t="s">
        <v>228</v>
      </c>
      <c r="H28" s="21" t="s">
        <v>64</v>
      </c>
      <c r="I28" s="21" t="s">
        <v>821</v>
      </c>
      <c r="J28" s="21" t="s">
        <v>922</v>
      </c>
    </row>
    <row r="29" spans="1:10" s="21" customFormat="1" ht="15">
      <c r="A29" s="21">
        <f t="shared" si="0"/>
        <v>26</v>
      </c>
      <c r="B29" s="41" t="s">
        <v>239</v>
      </c>
      <c r="C29" s="19" t="s">
        <v>241</v>
      </c>
      <c r="D29" s="29" t="s">
        <v>240</v>
      </c>
      <c r="E29" s="21">
        <v>2008</v>
      </c>
      <c r="F29" s="19" t="s">
        <v>242</v>
      </c>
      <c r="G29" s="21" t="s">
        <v>243</v>
      </c>
      <c r="H29" s="21" t="s">
        <v>64</v>
      </c>
      <c r="I29" s="21" t="s">
        <v>821</v>
      </c>
      <c r="J29" s="21" t="s">
        <v>922</v>
      </c>
    </row>
    <row r="30" spans="1:10" s="21" customFormat="1" ht="15">
      <c r="A30" s="21">
        <f t="shared" si="0"/>
        <v>27</v>
      </c>
      <c r="B30" s="41" t="s">
        <v>244</v>
      </c>
      <c r="C30" s="19" t="s">
        <v>246</v>
      </c>
      <c r="D30" s="29" t="s">
        <v>245</v>
      </c>
      <c r="E30" s="21">
        <v>2008</v>
      </c>
      <c r="F30" s="19" t="s">
        <v>247</v>
      </c>
      <c r="G30" s="21" t="s">
        <v>78</v>
      </c>
      <c r="H30" s="21" t="s">
        <v>79</v>
      </c>
      <c r="I30" s="21" t="s">
        <v>821</v>
      </c>
      <c r="J30" s="21" t="s">
        <v>922</v>
      </c>
    </row>
    <row r="31" spans="1:10" s="21" customFormat="1" ht="15">
      <c r="A31" s="21">
        <f t="shared" si="0"/>
        <v>28</v>
      </c>
      <c r="B31" s="41" t="s">
        <v>198</v>
      </c>
      <c r="C31" s="19" t="s">
        <v>249</v>
      </c>
      <c r="D31" s="29" t="s">
        <v>248</v>
      </c>
      <c r="E31" s="21">
        <v>2009</v>
      </c>
      <c r="F31" s="19" t="s">
        <v>250</v>
      </c>
      <c r="G31" s="21" t="s">
        <v>63</v>
      </c>
      <c r="H31" s="21" t="s">
        <v>64</v>
      </c>
      <c r="I31" s="21" t="s">
        <v>821</v>
      </c>
      <c r="J31" s="21" t="s">
        <v>922</v>
      </c>
    </row>
    <row r="32" spans="1:10" s="21" customFormat="1" ht="15">
      <c r="A32" s="21">
        <f t="shared" si="0"/>
        <v>29</v>
      </c>
      <c r="B32" s="41" t="s">
        <v>198</v>
      </c>
      <c r="C32" s="19" t="s">
        <v>252</v>
      </c>
      <c r="D32" s="29" t="s">
        <v>251</v>
      </c>
      <c r="E32" s="21">
        <v>2009</v>
      </c>
      <c r="F32" s="19" t="s">
        <v>253</v>
      </c>
      <c r="G32" s="21" t="s">
        <v>254</v>
      </c>
      <c r="H32" s="21" t="s">
        <v>64</v>
      </c>
      <c r="I32" s="21" t="s">
        <v>821</v>
      </c>
      <c r="J32" s="21" t="s">
        <v>922</v>
      </c>
    </row>
    <row r="33" spans="1:10" s="21" customFormat="1" ht="15">
      <c r="A33" s="21">
        <f t="shared" si="0"/>
        <v>30</v>
      </c>
      <c r="B33" s="41" t="s">
        <v>198</v>
      </c>
      <c r="C33" s="19" t="s">
        <v>258</v>
      </c>
      <c r="D33" s="29" t="s">
        <v>255</v>
      </c>
      <c r="E33" s="21">
        <v>2010</v>
      </c>
      <c r="F33" s="19" t="s">
        <v>259</v>
      </c>
      <c r="G33" s="21" t="s">
        <v>260</v>
      </c>
      <c r="H33" s="21" t="s">
        <v>261</v>
      </c>
      <c r="I33" s="21" t="s">
        <v>821</v>
      </c>
      <c r="J33" s="21" t="s">
        <v>922</v>
      </c>
    </row>
    <row r="34" spans="1:10" s="21" customFormat="1" ht="15">
      <c r="A34" s="21">
        <f t="shared" si="0"/>
        <v>31</v>
      </c>
      <c r="B34" s="41" t="s">
        <v>198</v>
      </c>
      <c r="C34" s="19" t="s">
        <v>263</v>
      </c>
      <c r="D34" s="29" t="s">
        <v>262</v>
      </c>
      <c r="E34" s="21">
        <v>2010</v>
      </c>
      <c r="F34" s="19" t="s">
        <v>1393</v>
      </c>
      <c r="G34" s="21" t="s">
        <v>1394</v>
      </c>
      <c r="H34" s="21" t="s">
        <v>60</v>
      </c>
      <c r="I34" s="21" t="s">
        <v>821</v>
      </c>
      <c r="J34" s="21" t="s">
        <v>922</v>
      </c>
    </row>
    <row r="35" spans="1:10" s="21" customFormat="1" ht="15">
      <c r="A35" s="21">
        <f t="shared" si="0"/>
        <v>32</v>
      </c>
      <c r="B35" s="41" t="s">
        <v>198</v>
      </c>
      <c r="C35" s="19" t="s">
        <v>1395</v>
      </c>
      <c r="D35" s="29" t="s">
        <v>1395</v>
      </c>
      <c r="E35" s="21">
        <v>2006</v>
      </c>
      <c r="F35" s="21" t="s">
        <v>1396</v>
      </c>
      <c r="G35" s="21" t="s">
        <v>1397</v>
      </c>
      <c r="H35" s="21" t="s">
        <v>1398</v>
      </c>
      <c r="I35" s="21" t="s">
        <v>821</v>
      </c>
      <c r="J35" s="21" t="s">
        <v>922</v>
      </c>
    </row>
    <row r="36" spans="1:10" s="21" customFormat="1" ht="15">
      <c r="A36" s="21">
        <f t="shared" si="0"/>
        <v>33</v>
      </c>
      <c r="B36" s="41" t="s">
        <v>198</v>
      </c>
      <c r="C36" s="19" t="s">
        <v>1400</v>
      </c>
      <c r="D36" s="29" t="s">
        <v>1399</v>
      </c>
      <c r="E36" s="21">
        <v>2007</v>
      </c>
      <c r="F36" s="19" t="s">
        <v>1401</v>
      </c>
      <c r="G36" s="21" t="s">
        <v>1397</v>
      </c>
      <c r="H36" s="21" t="s">
        <v>1398</v>
      </c>
      <c r="I36" s="21" t="s">
        <v>821</v>
      </c>
      <c r="J36" s="21" t="s">
        <v>922</v>
      </c>
    </row>
    <row r="37" spans="1:10" s="21" customFormat="1" ht="15">
      <c r="A37" s="21">
        <f t="shared" si="0"/>
        <v>34</v>
      </c>
      <c r="B37" s="41" t="s">
        <v>198</v>
      </c>
      <c r="C37" s="19" t="s">
        <v>1404</v>
      </c>
      <c r="D37" s="29" t="s">
        <v>1402</v>
      </c>
      <c r="E37" s="21">
        <v>2007</v>
      </c>
      <c r="F37" s="21" t="s">
        <v>1393</v>
      </c>
      <c r="G37" s="21" t="s">
        <v>1403</v>
      </c>
      <c r="H37" s="21" t="s">
        <v>60</v>
      </c>
      <c r="I37" s="21" t="s">
        <v>821</v>
      </c>
      <c r="J37" s="21" t="s">
        <v>922</v>
      </c>
    </row>
    <row r="38" spans="1:10" s="21" customFormat="1" ht="15">
      <c r="A38" s="21">
        <f t="shared" si="0"/>
        <v>35</v>
      </c>
      <c r="B38" s="41" t="s">
        <v>198</v>
      </c>
      <c r="C38" s="19" t="s">
        <v>1406</v>
      </c>
      <c r="D38" s="29" t="s">
        <v>1405</v>
      </c>
      <c r="E38" s="21">
        <v>2007</v>
      </c>
      <c r="F38" s="21" t="s">
        <v>1393</v>
      </c>
      <c r="G38" s="21" t="s">
        <v>1403</v>
      </c>
      <c r="H38" s="21" t="s">
        <v>60</v>
      </c>
      <c r="I38" s="21" t="s">
        <v>821</v>
      </c>
      <c r="J38" s="21" t="s">
        <v>922</v>
      </c>
    </row>
    <row r="39" spans="1:10" s="48" customFormat="1" ht="15">
      <c r="A39" s="21">
        <f t="shared" si="0"/>
        <v>36</v>
      </c>
      <c r="B39" s="49" t="s">
        <v>1676</v>
      </c>
      <c r="C39" s="50" t="s">
        <v>1681</v>
      </c>
      <c r="E39" s="48">
        <v>2006</v>
      </c>
      <c r="F39" s="48" t="s">
        <v>1682</v>
      </c>
      <c r="G39" s="48" t="s">
        <v>1683</v>
      </c>
      <c r="H39" s="21" t="s">
        <v>60</v>
      </c>
      <c r="I39" s="21" t="s">
        <v>821</v>
      </c>
      <c r="J39" s="21" t="s">
        <v>922</v>
      </c>
    </row>
    <row r="40" spans="1:10" s="21" customFormat="1" ht="15">
      <c r="A40" s="21">
        <f t="shared" si="0"/>
        <v>37</v>
      </c>
      <c r="B40" s="49" t="s">
        <v>1676</v>
      </c>
      <c r="C40" s="50" t="s">
        <v>1684</v>
      </c>
      <c r="D40" s="48"/>
      <c r="E40" s="48">
        <v>2007</v>
      </c>
      <c r="F40" s="48" t="s">
        <v>1682</v>
      </c>
      <c r="G40" s="48" t="s">
        <v>1683</v>
      </c>
      <c r="H40" s="21" t="s">
        <v>60</v>
      </c>
      <c r="I40" s="21" t="s">
        <v>821</v>
      </c>
      <c r="J40" s="21" t="s">
        <v>922</v>
      </c>
    </row>
    <row r="41" spans="1:10" s="21" customFormat="1" ht="15">
      <c r="A41" s="21">
        <f t="shared" si="0"/>
        <v>38</v>
      </c>
      <c r="B41" s="41" t="s">
        <v>1688</v>
      </c>
      <c r="C41" s="19" t="s">
        <v>1693</v>
      </c>
      <c r="D41" s="29" t="s">
        <v>1692</v>
      </c>
      <c r="E41" s="21">
        <v>2009</v>
      </c>
      <c r="F41" s="19" t="s">
        <v>1694</v>
      </c>
      <c r="G41" s="19" t="s">
        <v>1694</v>
      </c>
      <c r="H41" s="21" t="s">
        <v>830</v>
      </c>
      <c r="I41" s="21" t="s">
        <v>821</v>
      </c>
      <c r="J41" s="21" t="s">
        <v>922</v>
      </c>
    </row>
    <row r="42" spans="1:10" s="21" customFormat="1" ht="15">
      <c r="A42" s="21">
        <f t="shared" si="0"/>
        <v>39</v>
      </c>
      <c r="B42" s="41" t="s">
        <v>1704</v>
      </c>
      <c r="C42" s="19" t="s">
        <v>1729</v>
      </c>
      <c r="D42" s="29" t="s">
        <v>1728</v>
      </c>
      <c r="E42" s="21">
        <v>2006</v>
      </c>
      <c r="F42" s="19" t="s">
        <v>1730</v>
      </c>
      <c r="G42" s="21" t="s">
        <v>1731</v>
      </c>
      <c r="H42" s="21" t="s">
        <v>64</v>
      </c>
      <c r="I42" s="21" t="s">
        <v>821</v>
      </c>
      <c r="J42" s="21" t="s">
        <v>922</v>
      </c>
    </row>
    <row r="43" spans="1:10" s="21" customFormat="1" ht="15">
      <c r="A43" s="21">
        <f t="shared" si="0"/>
        <v>40</v>
      </c>
      <c r="B43" s="41" t="s">
        <v>1733</v>
      </c>
      <c r="C43" s="19" t="s">
        <v>1734</v>
      </c>
      <c r="D43" s="29" t="s">
        <v>1732</v>
      </c>
      <c r="E43" s="21">
        <v>2009</v>
      </c>
      <c r="F43" s="19" t="s">
        <v>1735</v>
      </c>
      <c r="G43" s="19" t="s">
        <v>1736</v>
      </c>
      <c r="H43" s="21" t="s">
        <v>105</v>
      </c>
      <c r="I43" s="21" t="s">
        <v>821</v>
      </c>
      <c r="J43" s="21" t="s">
        <v>922</v>
      </c>
    </row>
    <row r="44" spans="1:10" s="21" customFormat="1" ht="15">
      <c r="A44" s="21">
        <f t="shared" si="0"/>
        <v>41</v>
      </c>
      <c r="B44" s="41" t="s">
        <v>1704</v>
      </c>
      <c r="C44" s="19" t="s">
        <v>1738</v>
      </c>
      <c r="D44" s="29" t="s">
        <v>1737</v>
      </c>
      <c r="E44" s="21">
        <v>2007</v>
      </c>
      <c r="F44" s="19" t="s">
        <v>1739</v>
      </c>
      <c r="G44" s="21" t="s">
        <v>1740</v>
      </c>
      <c r="H44" s="21" t="s">
        <v>64</v>
      </c>
      <c r="I44" s="21" t="s">
        <v>821</v>
      </c>
      <c r="J44" s="21" t="s">
        <v>922</v>
      </c>
    </row>
    <row r="45" spans="1:10" s="21" customFormat="1" ht="15">
      <c r="A45" s="21">
        <f t="shared" si="0"/>
        <v>42</v>
      </c>
      <c r="B45" s="41" t="s">
        <v>700</v>
      </c>
      <c r="C45" s="19" t="s">
        <v>708</v>
      </c>
      <c r="D45" s="29" t="s">
        <v>707</v>
      </c>
      <c r="E45" s="21">
        <v>2007</v>
      </c>
      <c r="F45" s="19" t="s">
        <v>97</v>
      </c>
      <c r="G45" s="21" t="s">
        <v>1140</v>
      </c>
      <c r="H45" s="21" t="s">
        <v>830</v>
      </c>
      <c r="I45" s="21" t="s">
        <v>821</v>
      </c>
      <c r="J45" s="21" t="s">
        <v>922</v>
      </c>
    </row>
    <row r="46" spans="1:10" s="21" customFormat="1" ht="15">
      <c r="A46" s="21">
        <f t="shared" si="0"/>
        <v>43</v>
      </c>
      <c r="B46" s="41" t="s">
        <v>700</v>
      </c>
      <c r="C46" s="19" t="s">
        <v>710</v>
      </c>
      <c r="D46" s="29" t="s">
        <v>709</v>
      </c>
      <c r="E46" s="21">
        <v>2009</v>
      </c>
      <c r="F46" s="19" t="s">
        <v>97</v>
      </c>
      <c r="G46" s="21" t="s">
        <v>1140</v>
      </c>
      <c r="H46" s="21" t="s">
        <v>830</v>
      </c>
      <c r="I46" s="21" t="s">
        <v>821</v>
      </c>
      <c r="J46" s="21" t="s">
        <v>922</v>
      </c>
    </row>
    <row r="47" spans="1:10" s="21" customFormat="1" ht="15">
      <c r="A47" s="21">
        <f t="shared" si="0"/>
        <v>44</v>
      </c>
      <c r="B47" s="41" t="s">
        <v>700</v>
      </c>
      <c r="C47" s="19" t="s">
        <v>712</v>
      </c>
      <c r="D47" s="29" t="s">
        <v>711</v>
      </c>
      <c r="E47" s="21">
        <v>2009</v>
      </c>
      <c r="F47" s="21" t="s">
        <v>713</v>
      </c>
      <c r="G47" s="21" t="s">
        <v>714</v>
      </c>
      <c r="H47" s="21" t="s">
        <v>715</v>
      </c>
      <c r="I47" s="21" t="s">
        <v>821</v>
      </c>
      <c r="J47" s="21" t="s">
        <v>922</v>
      </c>
    </row>
    <row r="48" spans="1:10" s="21" customFormat="1" ht="15">
      <c r="A48" s="21">
        <f t="shared" si="0"/>
        <v>45</v>
      </c>
      <c r="B48" s="41" t="s">
        <v>720</v>
      </c>
      <c r="C48" s="19" t="s">
        <v>717</v>
      </c>
      <c r="D48" s="29" t="s">
        <v>716</v>
      </c>
      <c r="E48" s="21">
        <v>2009</v>
      </c>
      <c r="F48" s="19" t="s">
        <v>718</v>
      </c>
      <c r="G48" s="21" t="s">
        <v>719</v>
      </c>
      <c r="H48" s="21" t="s">
        <v>60</v>
      </c>
      <c r="I48" s="21" t="s">
        <v>821</v>
      </c>
      <c r="J48" s="21" t="s">
        <v>922</v>
      </c>
    </row>
    <row r="49" spans="1:10" s="21" customFormat="1" ht="15">
      <c r="A49" s="21">
        <f t="shared" si="0"/>
        <v>46</v>
      </c>
      <c r="B49" s="21" t="s">
        <v>1477</v>
      </c>
      <c r="C49" s="19" t="s">
        <v>404</v>
      </c>
      <c r="D49" s="19" t="s">
        <v>405</v>
      </c>
      <c r="E49" s="21">
        <v>2009</v>
      </c>
      <c r="F49" s="21" t="s">
        <v>406</v>
      </c>
      <c r="G49" s="21" t="s">
        <v>407</v>
      </c>
      <c r="H49" s="21" t="s">
        <v>408</v>
      </c>
      <c r="I49" s="21" t="s">
        <v>821</v>
      </c>
      <c r="J49" s="21" t="s">
        <v>822</v>
      </c>
    </row>
    <row r="50" spans="1:10" s="21" customFormat="1" ht="15">
      <c r="A50" s="21">
        <f t="shared" si="0"/>
        <v>47</v>
      </c>
      <c r="B50" s="21" t="s">
        <v>1477</v>
      </c>
      <c r="C50" s="19" t="s">
        <v>409</v>
      </c>
      <c r="D50" s="19" t="s">
        <v>410</v>
      </c>
      <c r="E50" s="21">
        <v>2009</v>
      </c>
      <c r="F50" s="21" t="s">
        <v>411</v>
      </c>
      <c r="G50" s="21" t="s">
        <v>101</v>
      </c>
      <c r="H50" s="21" t="s">
        <v>60</v>
      </c>
      <c r="I50" s="21" t="s">
        <v>821</v>
      </c>
      <c r="J50" s="21" t="s">
        <v>822</v>
      </c>
    </row>
    <row r="51" spans="1:10" s="21" customFormat="1" ht="15">
      <c r="A51" s="21">
        <f t="shared" si="0"/>
        <v>48</v>
      </c>
      <c r="B51" s="21" t="s">
        <v>412</v>
      </c>
      <c r="C51" s="19" t="s">
        <v>413</v>
      </c>
      <c r="D51" s="21" t="s">
        <v>414</v>
      </c>
      <c r="E51" s="21">
        <v>2006</v>
      </c>
      <c r="F51" s="21" t="s">
        <v>415</v>
      </c>
      <c r="G51" s="21" t="s">
        <v>416</v>
      </c>
      <c r="H51" s="21" t="s">
        <v>9</v>
      </c>
      <c r="I51" s="21" t="s">
        <v>821</v>
      </c>
      <c r="J51" s="21" t="s">
        <v>822</v>
      </c>
    </row>
    <row r="52" spans="1:10" s="21" customFormat="1" ht="15">
      <c r="A52" s="21">
        <f t="shared" si="0"/>
        <v>49</v>
      </c>
      <c r="B52" s="21" t="s">
        <v>417</v>
      </c>
      <c r="C52" s="19" t="s">
        <v>418</v>
      </c>
      <c r="D52" s="19" t="s">
        <v>419</v>
      </c>
      <c r="E52" s="21">
        <v>2009</v>
      </c>
      <c r="G52" s="19" t="s">
        <v>420</v>
      </c>
      <c r="H52" s="21" t="s">
        <v>830</v>
      </c>
      <c r="I52" s="21" t="s">
        <v>421</v>
      </c>
      <c r="J52" s="21" t="s">
        <v>822</v>
      </c>
    </row>
    <row r="53" spans="1:10" s="21" customFormat="1" ht="15">
      <c r="A53" s="21">
        <f t="shared" si="0"/>
        <v>50</v>
      </c>
      <c r="B53" s="21" t="s">
        <v>318</v>
      </c>
      <c r="C53" s="19" t="s">
        <v>422</v>
      </c>
      <c r="D53" s="19" t="s">
        <v>423</v>
      </c>
      <c r="E53" s="21">
        <v>2006</v>
      </c>
      <c r="F53" s="21" t="s">
        <v>424</v>
      </c>
      <c r="G53" s="21" t="s">
        <v>1106</v>
      </c>
      <c r="H53" s="21" t="s">
        <v>830</v>
      </c>
      <c r="I53" s="21" t="s">
        <v>821</v>
      </c>
      <c r="J53" s="21" t="s">
        <v>822</v>
      </c>
    </row>
    <row r="54" spans="1:10" s="21" customFormat="1" ht="15">
      <c r="A54" s="21">
        <f t="shared" si="0"/>
        <v>51</v>
      </c>
      <c r="B54" s="21" t="s">
        <v>318</v>
      </c>
      <c r="C54" s="19" t="s">
        <v>425</v>
      </c>
      <c r="D54" s="19" t="s">
        <v>426</v>
      </c>
      <c r="E54" s="21">
        <v>2007</v>
      </c>
      <c r="F54" s="21" t="s">
        <v>427</v>
      </c>
      <c r="G54" s="21" t="s">
        <v>428</v>
      </c>
      <c r="H54" s="21" t="s">
        <v>429</v>
      </c>
      <c r="I54" s="21" t="s">
        <v>821</v>
      </c>
      <c r="J54" s="21" t="s">
        <v>822</v>
      </c>
    </row>
    <row r="55" spans="1:10" s="21" customFormat="1" ht="15">
      <c r="A55" s="21">
        <f t="shared" si="0"/>
        <v>52</v>
      </c>
      <c r="B55" s="21" t="s">
        <v>318</v>
      </c>
      <c r="C55" s="19" t="s">
        <v>430</v>
      </c>
      <c r="D55" s="19" t="s">
        <v>431</v>
      </c>
      <c r="E55" s="21">
        <v>2010</v>
      </c>
      <c r="F55" s="21" t="s">
        <v>354</v>
      </c>
      <c r="G55" s="19" t="s">
        <v>432</v>
      </c>
      <c r="H55" s="21" t="s">
        <v>64</v>
      </c>
      <c r="I55" s="21" t="s">
        <v>821</v>
      </c>
      <c r="J55" s="21" t="s">
        <v>822</v>
      </c>
    </row>
    <row r="56" spans="1:10" s="21" customFormat="1" ht="15">
      <c r="A56" s="21">
        <f t="shared" si="0"/>
        <v>53</v>
      </c>
      <c r="B56" s="21" t="s">
        <v>433</v>
      </c>
      <c r="C56" s="19" t="s">
        <v>434</v>
      </c>
      <c r="D56" s="19" t="s">
        <v>435</v>
      </c>
      <c r="E56" s="21">
        <v>2010</v>
      </c>
      <c r="G56" s="21" t="s">
        <v>436</v>
      </c>
      <c r="H56" s="21" t="s">
        <v>64</v>
      </c>
      <c r="I56" s="21" t="s">
        <v>821</v>
      </c>
      <c r="J56" s="21" t="s">
        <v>822</v>
      </c>
    </row>
    <row r="57" spans="1:10" s="21" customFormat="1" ht="15">
      <c r="A57" s="21">
        <f t="shared" si="0"/>
        <v>54</v>
      </c>
      <c r="B57" s="21" t="s">
        <v>437</v>
      </c>
      <c r="C57" s="19" t="s">
        <v>438</v>
      </c>
      <c r="D57" s="19" t="s">
        <v>439</v>
      </c>
      <c r="E57" s="21">
        <v>2008</v>
      </c>
      <c r="F57" s="21" t="s">
        <v>440</v>
      </c>
      <c r="G57" s="21" t="s">
        <v>441</v>
      </c>
      <c r="H57" s="21" t="s">
        <v>1398</v>
      </c>
      <c r="I57" s="21" t="s">
        <v>821</v>
      </c>
      <c r="J57" s="21" t="s">
        <v>922</v>
      </c>
    </row>
    <row r="58" spans="1:10" s="21" customFormat="1" ht="15">
      <c r="A58" s="21">
        <f t="shared" si="0"/>
        <v>55</v>
      </c>
      <c r="B58" s="21" t="s">
        <v>437</v>
      </c>
      <c r="C58" s="21" t="s">
        <v>442</v>
      </c>
      <c r="D58" s="19" t="s">
        <v>443</v>
      </c>
      <c r="E58" s="21">
        <v>2009</v>
      </c>
      <c r="F58" s="21" t="s">
        <v>444</v>
      </c>
      <c r="G58" s="21" t="s">
        <v>445</v>
      </c>
      <c r="H58" s="21" t="s">
        <v>350</v>
      </c>
      <c r="I58" s="21" t="s">
        <v>821</v>
      </c>
      <c r="J58" s="21" t="s">
        <v>922</v>
      </c>
    </row>
    <row r="59" spans="1:10" s="21" customFormat="1" ht="15">
      <c r="A59" s="21">
        <f t="shared" si="0"/>
        <v>56</v>
      </c>
      <c r="B59" s="21" t="s">
        <v>1510</v>
      </c>
      <c r="C59" s="21" t="s">
        <v>446</v>
      </c>
      <c r="D59" s="21" t="s">
        <v>447</v>
      </c>
      <c r="E59" s="21">
        <v>2006</v>
      </c>
      <c r="F59" s="21" t="s">
        <v>1532</v>
      </c>
      <c r="G59" s="21" t="s">
        <v>1533</v>
      </c>
      <c r="H59" s="21" t="s">
        <v>1398</v>
      </c>
      <c r="I59" s="21" t="s">
        <v>821</v>
      </c>
      <c r="J59" s="21" t="s">
        <v>822</v>
      </c>
    </row>
    <row r="60" spans="1:10" s="21" customFormat="1" ht="15">
      <c r="A60" s="21">
        <f t="shared" si="0"/>
        <v>57</v>
      </c>
      <c r="B60" s="21" t="s">
        <v>1510</v>
      </c>
      <c r="C60" s="21" t="s">
        <v>1534</v>
      </c>
      <c r="D60" s="21" t="s">
        <v>1535</v>
      </c>
      <c r="E60" s="21">
        <v>2008</v>
      </c>
      <c r="F60" s="21" t="s">
        <v>1536</v>
      </c>
      <c r="G60" s="21" t="s">
        <v>1397</v>
      </c>
      <c r="H60" s="21" t="s">
        <v>1398</v>
      </c>
      <c r="I60" s="21" t="s">
        <v>821</v>
      </c>
      <c r="J60" s="21" t="s">
        <v>822</v>
      </c>
    </row>
    <row r="61" spans="1:10" s="21" customFormat="1" ht="15">
      <c r="A61" s="21">
        <f t="shared" si="0"/>
        <v>58</v>
      </c>
      <c r="B61" s="19" t="s">
        <v>1510</v>
      </c>
      <c r="C61" s="19" t="s">
        <v>1537</v>
      </c>
      <c r="D61" s="19" t="s">
        <v>1538</v>
      </c>
      <c r="E61" s="21">
        <v>2007</v>
      </c>
      <c r="F61" s="19" t="s">
        <v>1539</v>
      </c>
      <c r="G61" s="21" t="s">
        <v>1540</v>
      </c>
      <c r="H61" s="21" t="s">
        <v>350</v>
      </c>
      <c r="I61" s="21" t="s">
        <v>821</v>
      </c>
      <c r="J61" s="21" t="s">
        <v>822</v>
      </c>
    </row>
    <row r="62" spans="1:10" s="21" customFormat="1" ht="15">
      <c r="A62" s="21">
        <f t="shared" si="0"/>
        <v>59</v>
      </c>
      <c r="B62" s="19" t="s">
        <v>1541</v>
      </c>
      <c r="C62" s="19" t="s">
        <v>1537</v>
      </c>
      <c r="D62" s="19" t="s">
        <v>1542</v>
      </c>
      <c r="E62" s="19">
        <v>2007</v>
      </c>
      <c r="F62" s="19" t="s">
        <v>1539</v>
      </c>
      <c r="G62" s="21" t="s">
        <v>1540</v>
      </c>
      <c r="H62" s="21" t="s">
        <v>350</v>
      </c>
      <c r="I62" s="21" t="s">
        <v>1509</v>
      </c>
      <c r="J62" s="21" t="s">
        <v>822</v>
      </c>
    </row>
    <row r="63" spans="1:10" s="21" customFormat="1" ht="15">
      <c r="A63" s="21">
        <f t="shared" si="0"/>
        <v>60</v>
      </c>
      <c r="B63" s="19" t="s">
        <v>1510</v>
      </c>
      <c r="C63" s="19" t="s">
        <v>1543</v>
      </c>
      <c r="D63" s="19" t="s">
        <v>1544</v>
      </c>
      <c r="E63" s="21">
        <v>2009</v>
      </c>
      <c r="F63" s="21" t="s">
        <v>444</v>
      </c>
      <c r="G63" s="21" t="s">
        <v>445</v>
      </c>
      <c r="H63" s="21" t="s">
        <v>350</v>
      </c>
      <c r="I63" s="21" t="s">
        <v>821</v>
      </c>
      <c r="J63" s="21" t="s">
        <v>822</v>
      </c>
    </row>
    <row r="64" spans="1:10" s="21" customFormat="1" ht="15">
      <c r="A64" s="21">
        <f t="shared" si="0"/>
        <v>61</v>
      </c>
      <c r="B64" s="19" t="s">
        <v>1510</v>
      </c>
      <c r="C64" s="19" t="s">
        <v>1545</v>
      </c>
      <c r="D64" s="19" t="s">
        <v>1546</v>
      </c>
      <c r="E64" s="19">
        <v>2010</v>
      </c>
      <c r="F64" s="21" t="s">
        <v>354</v>
      </c>
      <c r="G64" s="21" t="s">
        <v>432</v>
      </c>
      <c r="H64" s="21" t="s">
        <v>64</v>
      </c>
      <c r="I64" s="21" t="s">
        <v>821</v>
      </c>
      <c r="J64" s="21" t="s">
        <v>822</v>
      </c>
    </row>
    <row r="65" spans="1:10" s="21" customFormat="1" ht="15">
      <c r="A65" s="21">
        <f t="shared" si="0"/>
        <v>62</v>
      </c>
      <c r="B65" s="19" t="s">
        <v>1510</v>
      </c>
      <c r="C65" s="19" t="s">
        <v>422</v>
      </c>
      <c r="D65" s="19" t="s">
        <v>308</v>
      </c>
      <c r="E65" s="21">
        <v>2006</v>
      </c>
      <c r="F65" s="21" t="s">
        <v>424</v>
      </c>
      <c r="G65" s="21" t="s">
        <v>1106</v>
      </c>
      <c r="H65" s="21" t="s">
        <v>830</v>
      </c>
      <c r="I65" s="21" t="s">
        <v>821</v>
      </c>
      <c r="J65" s="21" t="s">
        <v>822</v>
      </c>
    </row>
    <row r="66" spans="1:10" s="21" customFormat="1" ht="15">
      <c r="A66" s="21">
        <f t="shared" si="0"/>
        <v>63</v>
      </c>
      <c r="B66" s="21" t="s">
        <v>326</v>
      </c>
      <c r="C66" s="19" t="s">
        <v>1547</v>
      </c>
      <c r="D66" s="19" t="s">
        <v>1548</v>
      </c>
      <c r="E66" s="21">
        <v>2007</v>
      </c>
      <c r="G66" s="21" t="s">
        <v>182</v>
      </c>
      <c r="H66" s="21" t="s">
        <v>60</v>
      </c>
      <c r="I66" s="21" t="s">
        <v>821</v>
      </c>
      <c r="J66" s="21" t="s">
        <v>922</v>
      </c>
    </row>
    <row r="67" spans="1:10" s="21" customFormat="1" ht="15">
      <c r="A67" s="21">
        <f t="shared" si="0"/>
        <v>64</v>
      </c>
      <c r="B67" s="21" t="s">
        <v>326</v>
      </c>
      <c r="C67" s="19" t="s">
        <v>1549</v>
      </c>
      <c r="D67" s="19" t="s">
        <v>1550</v>
      </c>
      <c r="E67" s="21">
        <v>2009</v>
      </c>
      <c r="G67" s="21" t="s">
        <v>1551</v>
      </c>
      <c r="H67" s="21" t="s">
        <v>79</v>
      </c>
      <c r="I67" s="21" t="s">
        <v>821</v>
      </c>
      <c r="J67" s="21" t="s">
        <v>922</v>
      </c>
    </row>
    <row r="68" spans="1:10" s="21" customFormat="1" ht="15">
      <c r="A68" s="21">
        <f t="shared" si="0"/>
        <v>65</v>
      </c>
      <c r="B68" s="21" t="s">
        <v>326</v>
      </c>
      <c r="C68" s="19" t="s">
        <v>1552</v>
      </c>
      <c r="D68" s="21" t="s">
        <v>1553</v>
      </c>
      <c r="E68" s="21">
        <v>2009</v>
      </c>
      <c r="F68" s="21" t="s">
        <v>1554</v>
      </c>
      <c r="G68" s="19" t="s">
        <v>1555</v>
      </c>
      <c r="H68" s="21" t="s">
        <v>60</v>
      </c>
      <c r="I68" s="21" t="s">
        <v>821</v>
      </c>
      <c r="J68" s="21" t="s">
        <v>922</v>
      </c>
    </row>
    <row r="69" spans="1:10" s="21" customFormat="1" ht="15">
      <c r="A69" s="21">
        <f t="shared" si="0"/>
        <v>66</v>
      </c>
      <c r="B69" s="21" t="s">
        <v>326</v>
      </c>
      <c r="C69" s="19" t="s">
        <v>1556</v>
      </c>
      <c r="D69" s="19" t="s">
        <v>1557</v>
      </c>
      <c r="E69" s="21">
        <v>2010</v>
      </c>
      <c r="G69" s="21" t="s">
        <v>436</v>
      </c>
      <c r="H69" s="21" t="s">
        <v>64</v>
      </c>
      <c r="I69" s="21" t="s">
        <v>821</v>
      </c>
      <c r="J69" s="21" t="s">
        <v>922</v>
      </c>
    </row>
    <row r="70" spans="1:10" s="21" customFormat="1" ht="15">
      <c r="A70" s="21">
        <f aca="true" t="shared" si="1" ref="A70:A113">SUM(A69,1)</f>
        <v>67</v>
      </c>
      <c r="B70" s="21" t="s">
        <v>399</v>
      </c>
      <c r="C70" s="19" t="s">
        <v>1558</v>
      </c>
      <c r="D70" s="19" t="s">
        <v>1559</v>
      </c>
      <c r="E70" s="21">
        <v>2009</v>
      </c>
      <c r="F70" s="21" t="s">
        <v>444</v>
      </c>
      <c r="G70" s="21" t="s">
        <v>445</v>
      </c>
      <c r="H70" s="21" t="s">
        <v>350</v>
      </c>
      <c r="I70" s="21" t="s">
        <v>1560</v>
      </c>
      <c r="J70" s="21" t="s">
        <v>922</v>
      </c>
    </row>
    <row r="71" spans="1:10" s="21" customFormat="1" ht="15">
      <c r="A71" s="21">
        <f t="shared" si="1"/>
        <v>68</v>
      </c>
      <c r="B71" s="21" t="s">
        <v>1561</v>
      </c>
      <c r="C71" s="19" t="s">
        <v>1562</v>
      </c>
      <c r="D71" s="19" t="s">
        <v>1563</v>
      </c>
      <c r="E71" s="21">
        <v>2009</v>
      </c>
      <c r="F71" s="21" t="s">
        <v>1564</v>
      </c>
      <c r="G71" s="21" t="s">
        <v>221</v>
      </c>
      <c r="H71" s="21" t="s">
        <v>64</v>
      </c>
      <c r="I71" s="21" t="s">
        <v>821</v>
      </c>
      <c r="J71" s="21" t="s">
        <v>922</v>
      </c>
    </row>
    <row r="72" spans="1:10" s="21" customFormat="1" ht="15">
      <c r="A72" s="21">
        <f t="shared" si="1"/>
        <v>69</v>
      </c>
      <c r="B72" s="21" t="s">
        <v>318</v>
      </c>
      <c r="C72" s="19" t="s">
        <v>1565</v>
      </c>
      <c r="D72" s="19" t="s">
        <v>1566</v>
      </c>
      <c r="G72" s="19" t="s">
        <v>1540</v>
      </c>
      <c r="H72" s="21" t="s">
        <v>350</v>
      </c>
      <c r="I72" s="21" t="s">
        <v>1560</v>
      </c>
      <c r="J72" s="21" t="s">
        <v>922</v>
      </c>
    </row>
    <row r="73" spans="1:10" s="21" customFormat="1" ht="15">
      <c r="A73" s="21">
        <f t="shared" si="1"/>
        <v>70</v>
      </c>
      <c r="B73" s="21" t="s">
        <v>114</v>
      </c>
      <c r="C73" s="19" t="s">
        <v>134</v>
      </c>
      <c r="D73" s="29" t="s">
        <v>135</v>
      </c>
      <c r="E73" s="21">
        <v>2006</v>
      </c>
      <c r="F73" s="21" t="s">
        <v>136</v>
      </c>
      <c r="G73" s="21" t="s">
        <v>137</v>
      </c>
      <c r="H73" s="21" t="s">
        <v>138</v>
      </c>
      <c r="I73" s="21" t="s">
        <v>110</v>
      </c>
      <c r="J73" s="21" t="s">
        <v>922</v>
      </c>
    </row>
    <row r="74" spans="1:10" s="21" customFormat="1" ht="15">
      <c r="A74" s="21">
        <f t="shared" si="1"/>
        <v>71</v>
      </c>
      <c r="B74" s="21" t="s">
        <v>114</v>
      </c>
      <c r="C74" s="19" t="s">
        <v>139</v>
      </c>
      <c r="D74" s="29" t="s">
        <v>140</v>
      </c>
      <c r="E74" s="21">
        <v>2006</v>
      </c>
      <c r="F74" s="21" t="s">
        <v>136</v>
      </c>
      <c r="G74" s="21" t="s">
        <v>137</v>
      </c>
      <c r="H74" s="21" t="s">
        <v>138</v>
      </c>
      <c r="I74" s="21" t="s">
        <v>110</v>
      </c>
      <c r="J74" s="21" t="s">
        <v>922</v>
      </c>
    </row>
    <row r="75" spans="1:10" s="21" customFormat="1" ht="15">
      <c r="A75" s="21">
        <f t="shared" si="1"/>
        <v>72</v>
      </c>
      <c r="B75" s="21" t="s">
        <v>114</v>
      </c>
      <c r="C75" s="19" t="s">
        <v>141</v>
      </c>
      <c r="D75" s="29" t="s">
        <v>625</v>
      </c>
      <c r="E75" s="21">
        <v>2008</v>
      </c>
      <c r="F75" s="21" t="s">
        <v>142</v>
      </c>
      <c r="G75" s="21" t="s">
        <v>63</v>
      </c>
      <c r="H75" s="21" t="s">
        <v>64</v>
      </c>
      <c r="I75" s="21" t="s">
        <v>110</v>
      </c>
      <c r="J75" s="21" t="s">
        <v>922</v>
      </c>
    </row>
    <row r="76" spans="1:10" s="21" customFormat="1" ht="15">
      <c r="A76" s="21">
        <f t="shared" si="1"/>
        <v>73</v>
      </c>
      <c r="B76" s="21" t="s">
        <v>114</v>
      </c>
      <c r="C76" s="19" t="s">
        <v>143</v>
      </c>
      <c r="D76" s="29" t="s">
        <v>626</v>
      </c>
      <c r="E76" s="21">
        <v>2010</v>
      </c>
      <c r="F76" s="19" t="s">
        <v>144</v>
      </c>
      <c r="G76" s="21" t="s">
        <v>145</v>
      </c>
      <c r="H76" s="21" t="s">
        <v>1398</v>
      </c>
      <c r="I76" s="21" t="s">
        <v>110</v>
      </c>
      <c r="J76" s="21" t="s">
        <v>922</v>
      </c>
    </row>
    <row r="77" spans="1:10" s="21" customFormat="1" ht="15">
      <c r="A77" s="21">
        <f t="shared" si="1"/>
        <v>74</v>
      </c>
      <c r="B77" s="21" t="s">
        <v>1294</v>
      </c>
      <c r="C77" s="19" t="s">
        <v>1305</v>
      </c>
      <c r="D77" s="29" t="s">
        <v>1306</v>
      </c>
      <c r="E77" s="21">
        <v>2007</v>
      </c>
      <c r="F77" s="19" t="s">
        <v>1307</v>
      </c>
      <c r="G77" s="21" t="s">
        <v>1308</v>
      </c>
      <c r="H77" s="21" t="s">
        <v>830</v>
      </c>
      <c r="I77" s="21" t="s">
        <v>821</v>
      </c>
      <c r="J77" s="21" t="s">
        <v>922</v>
      </c>
    </row>
    <row r="78" spans="1:10" s="21" customFormat="1" ht="15">
      <c r="A78" s="21">
        <f t="shared" si="1"/>
        <v>75</v>
      </c>
      <c r="B78" s="21" t="s">
        <v>1328</v>
      </c>
      <c r="C78" s="21" t="s">
        <v>1371</v>
      </c>
      <c r="D78" s="21" t="s">
        <v>1372</v>
      </c>
      <c r="E78" s="21">
        <v>2009</v>
      </c>
      <c r="F78" s="21" t="s">
        <v>250</v>
      </c>
      <c r="G78" s="21" t="s">
        <v>63</v>
      </c>
      <c r="H78" s="21" t="s">
        <v>64</v>
      </c>
      <c r="I78" s="21" t="s">
        <v>821</v>
      </c>
      <c r="J78" s="21" t="s">
        <v>922</v>
      </c>
    </row>
    <row r="79" spans="1:10" s="21" customFormat="1" ht="15">
      <c r="A79" s="21">
        <f t="shared" si="1"/>
        <v>76</v>
      </c>
      <c r="B79" s="21" t="s">
        <v>1328</v>
      </c>
      <c r="C79" s="21" t="s">
        <v>1373</v>
      </c>
      <c r="D79" s="21" t="s">
        <v>1374</v>
      </c>
      <c r="E79" s="21">
        <v>2006</v>
      </c>
      <c r="F79" s="21" t="s">
        <v>1375</v>
      </c>
      <c r="G79" s="21" t="s">
        <v>1376</v>
      </c>
      <c r="H79" s="21" t="s">
        <v>1398</v>
      </c>
      <c r="I79" s="21" t="s">
        <v>821</v>
      </c>
      <c r="J79" s="21" t="s">
        <v>922</v>
      </c>
    </row>
    <row r="80" spans="1:10" s="21" customFormat="1" ht="15">
      <c r="A80" s="21">
        <f t="shared" si="1"/>
        <v>77</v>
      </c>
      <c r="B80" s="21" t="s">
        <v>1333</v>
      </c>
      <c r="C80" s="21" t="s">
        <v>1377</v>
      </c>
      <c r="D80" s="21" t="s">
        <v>1378</v>
      </c>
      <c r="E80" s="21">
        <v>2009</v>
      </c>
      <c r="F80" s="19" t="s">
        <v>1379</v>
      </c>
      <c r="G80" s="21" t="s">
        <v>1308</v>
      </c>
      <c r="H80" s="21" t="s">
        <v>830</v>
      </c>
      <c r="I80" s="21" t="s">
        <v>821</v>
      </c>
      <c r="J80" s="21" t="s">
        <v>922</v>
      </c>
    </row>
    <row r="81" spans="1:10" s="21" customFormat="1" ht="15">
      <c r="A81" s="21">
        <f t="shared" si="1"/>
        <v>78</v>
      </c>
      <c r="B81" s="21" t="s">
        <v>1333</v>
      </c>
      <c r="C81" s="21" t="s">
        <v>1380</v>
      </c>
      <c r="D81" s="21" t="s">
        <v>1381</v>
      </c>
      <c r="E81" s="21">
        <v>2010</v>
      </c>
      <c r="F81" s="19" t="s">
        <v>1382</v>
      </c>
      <c r="G81" s="21" t="s">
        <v>1383</v>
      </c>
      <c r="H81" s="21" t="s">
        <v>830</v>
      </c>
      <c r="I81" s="21" t="s">
        <v>821</v>
      </c>
      <c r="J81" s="21" t="s">
        <v>922</v>
      </c>
    </row>
    <row r="82" spans="1:10" s="21" customFormat="1" ht="15">
      <c r="A82" s="21">
        <f t="shared" si="1"/>
        <v>79</v>
      </c>
      <c r="B82" s="21" t="s">
        <v>1333</v>
      </c>
      <c r="C82" s="21" t="s">
        <v>1384</v>
      </c>
      <c r="D82" s="21" t="s">
        <v>1385</v>
      </c>
      <c r="E82" s="21">
        <v>2010</v>
      </c>
      <c r="F82" s="19" t="s">
        <v>1386</v>
      </c>
      <c r="G82" s="21" t="s">
        <v>1308</v>
      </c>
      <c r="H82" s="21" t="s">
        <v>830</v>
      </c>
      <c r="I82" s="21" t="s">
        <v>821</v>
      </c>
      <c r="J82" s="21" t="s">
        <v>922</v>
      </c>
    </row>
    <row r="83" spans="1:10" s="21" customFormat="1" ht="15">
      <c r="A83" s="21">
        <f t="shared" si="1"/>
        <v>80</v>
      </c>
      <c r="B83" s="21" t="s">
        <v>1333</v>
      </c>
      <c r="C83" s="21" t="s">
        <v>1387</v>
      </c>
      <c r="D83" s="21" t="s">
        <v>1388</v>
      </c>
      <c r="E83" s="21">
        <v>2010</v>
      </c>
      <c r="F83" s="19" t="s">
        <v>1389</v>
      </c>
      <c r="G83" s="21" t="s">
        <v>1308</v>
      </c>
      <c r="H83" s="21" t="s">
        <v>830</v>
      </c>
      <c r="I83" s="21" t="s">
        <v>821</v>
      </c>
      <c r="J83" s="21" t="s">
        <v>922</v>
      </c>
    </row>
    <row r="84" spans="1:10" s="21" customFormat="1" ht="15">
      <c r="A84" s="21">
        <f t="shared" si="1"/>
        <v>81</v>
      </c>
      <c r="B84" s="21" t="s">
        <v>1333</v>
      </c>
      <c r="C84" s="21" t="s">
        <v>1390</v>
      </c>
      <c r="D84" s="21" t="s">
        <v>1391</v>
      </c>
      <c r="E84" s="21">
        <v>2010</v>
      </c>
      <c r="F84" s="19" t="s">
        <v>1392</v>
      </c>
      <c r="G84" s="21" t="s">
        <v>436</v>
      </c>
      <c r="H84" s="21" t="s">
        <v>64</v>
      </c>
      <c r="I84" s="21" t="s">
        <v>821</v>
      </c>
      <c r="J84" s="21" t="s">
        <v>922</v>
      </c>
    </row>
    <row r="85" spans="1:10" s="21" customFormat="1" ht="15">
      <c r="A85" s="21">
        <f t="shared" si="1"/>
        <v>82</v>
      </c>
      <c r="B85" s="21" t="s">
        <v>1333</v>
      </c>
      <c r="C85" s="21" t="s">
        <v>159</v>
      </c>
      <c r="D85" s="21" t="s">
        <v>160</v>
      </c>
      <c r="E85" s="21">
        <v>2008</v>
      </c>
      <c r="F85" s="19" t="s">
        <v>161</v>
      </c>
      <c r="G85" s="21" t="s">
        <v>1308</v>
      </c>
      <c r="H85" s="21" t="s">
        <v>830</v>
      </c>
      <c r="I85" s="21" t="s">
        <v>821</v>
      </c>
      <c r="J85" s="21" t="s">
        <v>922</v>
      </c>
    </row>
    <row r="86" spans="1:10" s="21" customFormat="1" ht="15">
      <c r="A86" s="21">
        <f t="shared" si="1"/>
        <v>83</v>
      </c>
      <c r="B86" s="21" t="s">
        <v>1333</v>
      </c>
      <c r="C86" s="21" t="s">
        <v>162</v>
      </c>
      <c r="D86" s="19" t="s">
        <v>163</v>
      </c>
      <c r="E86" s="21">
        <v>2008</v>
      </c>
      <c r="F86" s="21" t="s">
        <v>164</v>
      </c>
      <c r="G86" s="21" t="s">
        <v>1308</v>
      </c>
      <c r="H86" s="21" t="s">
        <v>830</v>
      </c>
      <c r="I86" s="21" t="s">
        <v>821</v>
      </c>
      <c r="J86" s="21" t="s">
        <v>922</v>
      </c>
    </row>
    <row r="87" spans="1:10" s="21" customFormat="1" ht="15">
      <c r="A87" s="21">
        <f t="shared" si="1"/>
        <v>84</v>
      </c>
      <c r="B87" s="21" t="s">
        <v>1333</v>
      </c>
      <c r="C87" s="19" t="s">
        <v>165</v>
      </c>
      <c r="D87" s="19" t="s">
        <v>166</v>
      </c>
      <c r="E87" s="21">
        <v>2010</v>
      </c>
      <c r="F87" s="21" t="s">
        <v>164</v>
      </c>
      <c r="G87" s="21" t="s">
        <v>1308</v>
      </c>
      <c r="H87" s="21" t="s">
        <v>830</v>
      </c>
      <c r="I87" s="21" t="s">
        <v>821</v>
      </c>
      <c r="J87" s="21" t="s">
        <v>922</v>
      </c>
    </row>
    <row r="88" spans="1:10" s="21" customFormat="1" ht="15">
      <c r="A88" s="21">
        <f t="shared" si="1"/>
        <v>85</v>
      </c>
      <c r="B88" s="21" t="s">
        <v>1333</v>
      </c>
      <c r="C88" s="21" t="s">
        <v>167</v>
      </c>
      <c r="D88" s="21" t="s">
        <v>168</v>
      </c>
      <c r="E88" s="21">
        <v>2006</v>
      </c>
      <c r="F88" s="21" t="s">
        <v>1307</v>
      </c>
      <c r="G88" s="21" t="s">
        <v>1308</v>
      </c>
      <c r="H88" s="21" t="s">
        <v>830</v>
      </c>
      <c r="I88" s="21" t="s">
        <v>821</v>
      </c>
      <c r="J88" s="21" t="s">
        <v>922</v>
      </c>
    </row>
    <row r="89" spans="1:10" s="21" customFormat="1" ht="15">
      <c r="A89" s="21">
        <f t="shared" si="1"/>
        <v>86</v>
      </c>
      <c r="B89" s="21" t="s">
        <v>1333</v>
      </c>
      <c r="C89" s="21" t="s">
        <v>167</v>
      </c>
      <c r="D89" s="21" t="s">
        <v>169</v>
      </c>
      <c r="E89" s="21">
        <v>2006</v>
      </c>
      <c r="F89" s="21" t="s">
        <v>1307</v>
      </c>
      <c r="G89" s="21" t="s">
        <v>1308</v>
      </c>
      <c r="H89" s="21" t="s">
        <v>830</v>
      </c>
      <c r="I89" s="21" t="s">
        <v>821</v>
      </c>
      <c r="J89" s="21" t="s">
        <v>922</v>
      </c>
    </row>
    <row r="90" spans="1:10" s="21" customFormat="1" ht="15">
      <c r="A90" s="21">
        <f t="shared" si="1"/>
        <v>87</v>
      </c>
      <c r="B90" s="21" t="s">
        <v>515</v>
      </c>
      <c r="C90" s="19" t="s">
        <v>516</v>
      </c>
      <c r="D90" s="19" t="s">
        <v>517</v>
      </c>
      <c r="E90" s="21">
        <v>2009</v>
      </c>
      <c r="F90" s="21" t="s">
        <v>518</v>
      </c>
      <c r="G90" s="21" t="s">
        <v>1731</v>
      </c>
      <c r="H90" s="21" t="s">
        <v>64</v>
      </c>
      <c r="I90" s="21" t="s">
        <v>821</v>
      </c>
      <c r="J90" s="21" t="s">
        <v>822</v>
      </c>
    </row>
    <row r="91" spans="1:10" s="21" customFormat="1" ht="15">
      <c r="A91" s="21">
        <f t="shared" si="1"/>
        <v>88</v>
      </c>
      <c r="B91" s="21" t="s">
        <v>519</v>
      </c>
      <c r="C91" s="19" t="s">
        <v>520</v>
      </c>
      <c r="D91" s="19" t="s">
        <v>521</v>
      </c>
      <c r="E91" s="21">
        <v>2007</v>
      </c>
      <c r="F91" s="21" t="s">
        <v>522</v>
      </c>
      <c r="G91" s="21" t="s">
        <v>1731</v>
      </c>
      <c r="H91" s="21" t="s">
        <v>64</v>
      </c>
      <c r="I91" s="21" t="s">
        <v>821</v>
      </c>
      <c r="J91" s="21" t="s">
        <v>822</v>
      </c>
    </row>
    <row r="92" spans="1:10" s="21" customFormat="1" ht="15">
      <c r="A92" s="21">
        <f t="shared" si="1"/>
        <v>89</v>
      </c>
      <c r="B92" s="21" t="s">
        <v>523</v>
      </c>
      <c r="C92" s="19" t="s">
        <v>524</v>
      </c>
      <c r="D92" s="19" t="s">
        <v>525</v>
      </c>
      <c r="E92" s="21">
        <v>2007</v>
      </c>
      <c r="F92" s="19" t="s">
        <v>526</v>
      </c>
      <c r="G92" s="21" t="s">
        <v>182</v>
      </c>
      <c r="H92" s="21" t="s">
        <v>60</v>
      </c>
      <c r="I92" s="21" t="s">
        <v>821</v>
      </c>
      <c r="J92" s="21" t="s">
        <v>822</v>
      </c>
    </row>
    <row r="93" spans="1:11" s="21" customFormat="1" ht="16.5" customHeight="1">
      <c r="A93" s="21">
        <f t="shared" si="1"/>
        <v>90</v>
      </c>
      <c r="B93" s="54" t="s">
        <v>527</v>
      </c>
      <c r="C93" s="54" t="s">
        <v>528</v>
      </c>
      <c r="D93" s="55" t="s">
        <v>529</v>
      </c>
      <c r="E93" s="54">
        <v>2007</v>
      </c>
      <c r="F93" s="54"/>
      <c r="G93" s="54" t="s">
        <v>530</v>
      </c>
      <c r="H93" s="54" t="s">
        <v>531</v>
      </c>
      <c r="I93" s="54" t="s">
        <v>821</v>
      </c>
      <c r="J93" s="54" t="s">
        <v>922</v>
      </c>
      <c r="K93" s="54"/>
    </row>
    <row r="94" spans="1:10" s="45" customFormat="1" ht="15">
      <c r="A94" s="21">
        <f t="shared" si="1"/>
        <v>91</v>
      </c>
      <c r="B94" s="45" t="s">
        <v>502</v>
      </c>
      <c r="C94" s="45" t="s">
        <v>532</v>
      </c>
      <c r="D94" s="45" t="s">
        <v>533</v>
      </c>
      <c r="E94" s="45">
        <v>2006</v>
      </c>
      <c r="F94" s="45" t="s">
        <v>534</v>
      </c>
      <c r="G94" s="45" t="s">
        <v>535</v>
      </c>
      <c r="H94" s="45" t="s">
        <v>60</v>
      </c>
      <c r="I94" s="45" t="s">
        <v>821</v>
      </c>
      <c r="J94" s="45" t="s">
        <v>922</v>
      </c>
    </row>
    <row r="95" spans="1:10" ht="15">
      <c r="A95" s="21">
        <f t="shared" si="1"/>
        <v>92</v>
      </c>
      <c r="B95" s="21" t="s">
        <v>753</v>
      </c>
      <c r="C95" s="19" t="s">
        <v>947</v>
      </c>
      <c r="D95" s="21" t="s">
        <v>946</v>
      </c>
      <c r="E95" s="21">
        <v>2008</v>
      </c>
      <c r="F95" s="19" t="s">
        <v>948</v>
      </c>
      <c r="G95" s="21" t="s">
        <v>63</v>
      </c>
      <c r="H95" s="21" t="s">
        <v>64</v>
      </c>
      <c r="I95" s="21" t="s">
        <v>1489</v>
      </c>
      <c r="J95" s="21" t="s">
        <v>922</v>
      </c>
    </row>
    <row r="96" spans="1:10" ht="45">
      <c r="A96" s="21">
        <f t="shared" si="1"/>
        <v>93</v>
      </c>
      <c r="B96" s="21" t="s">
        <v>753</v>
      </c>
      <c r="C96" s="29" t="s">
        <v>950</v>
      </c>
      <c r="D96" s="60" t="s">
        <v>949</v>
      </c>
      <c r="E96" s="21">
        <v>2010</v>
      </c>
      <c r="F96" s="19" t="s">
        <v>951</v>
      </c>
      <c r="G96" s="19" t="s">
        <v>952</v>
      </c>
      <c r="H96" s="21" t="s">
        <v>1398</v>
      </c>
      <c r="I96" s="21" t="s">
        <v>1489</v>
      </c>
      <c r="J96" s="21" t="s">
        <v>922</v>
      </c>
    </row>
    <row r="97" spans="1:10" ht="15">
      <c r="A97" s="21">
        <f t="shared" si="1"/>
        <v>94</v>
      </c>
      <c r="B97" s="21" t="s">
        <v>955</v>
      </c>
      <c r="C97" s="19" t="s">
        <v>767</v>
      </c>
      <c r="D97" s="21" t="s">
        <v>953</v>
      </c>
      <c r="E97" s="21">
        <v>2010</v>
      </c>
      <c r="F97" s="21" t="s">
        <v>259</v>
      </c>
      <c r="G97" s="21" t="s">
        <v>260</v>
      </c>
      <c r="H97" s="21" t="s">
        <v>261</v>
      </c>
      <c r="I97" s="21" t="s">
        <v>772</v>
      </c>
      <c r="J97" s="21" t="s">
        <v>922</v>
      </c>
    </row>
    <row r="98" spans="1:10" ht="15">
      <c r="A98" s="21">
        <f t="shared" si="1"/>
        <v>95</v>
      </c>
      <c r="B98" s="21" t="s">
        <v>742</v>
      </c>
      <c r="C98" s="29" t="s">
        <v>767</v>
      </c>
      <c r="D98" s="21" t="s">
        <v>954</v>
      </c>
      <c r="E98" s="21">
        <v>2010</v>
      </c>
      <c r="F98" s="21" t="s">
        <v>259</v>
      </c>
      <c r="G98" s="21" t="s">
        <v>260</v>
      </c>
      <c r="H98" s="21" t="s">
        <v>261</v>
      </c>
      <c r="I98" s="21" t="s">
        <v>772</v>
      </c>
      <c r="J98" s="21" t="s">
        <v>922</v>
      </c>
    </row>
    <row r="99" spans="1:10" ht="15">
      <c r="A99" s="21">
        <f t="shared" si="1"/>
        <v>96</v>
      </c>
      <c r="B99" s="21" t="s">
        <v>986</v>
      </c>
      <c r="C99" s="29" t="s">
        <v>999</v>
      </c>
      <c r="D99" s="29" t="s">
        <v>998</v>
      </c>
      <c r="E99" s="21">
        <v>2007</v>
      </c>
      <c r="F99" s="19" t="s">
        <v>1000</v>
      </c>
      <c r="G99" s="21" t="s">
        <v>1397</v>
      </c>
      <c r="H99" s="21" t="s">
        <v>1398</v>
      </c>
      <c r="I99" s="21" t="s">
        <v>997</v>
      </c>
      <c r="J99" s="21" t="s">
        <v>922</v>
      </c>
    </row>
    <row r="100" spans="1:10" ht="15">
      <c r="A100" s="21">
        <f t="shared" si="1"/>
        <v>97</v>
      </c>
      <c r="B100" s="21" t="s">
        <v>986</v>
      </c>
      <c r="C100" s="29" t="s">
        <v>1002</v>
      </c>
      <c r="D100" s="29" t="s">
        <v>1001</v>
      </c>
      <c r="E100" s="21">
        <v>2008</v>
      </c>
      <c r="F100" s="19" t="s">
        <v>1003</v>
      </c>
      <c r="G100" s="19" t="s">
        <v>63</v>
      </c>
      <c r="H100" s="21" t="s">
        <v>64</v>
      </c>
      <c r="I100" s="21" t="s">
        <v>1489</v>
      </c>
      <c r="J100" s="21" t="s">
        <v>922</v>
      </c>
    </row>
    <row r="101" spans="1:10" ht="15">
      <c r="A101" s="21">
        <f t="shared" si="1"/>
        <v>98</v>
      </c>
      <c r="B101" s="21" t="s">
        <v>986</v>
      </c>
      <c r="C101" s="29" t="s">
        <v>1005</v>
      </c>
      <c r="D101" s="29" t="s">
        <v>1004</v>
      </c>
      <c r="E101" s="21">
        <v>2008</v>
      </c>
      <c r="F101" s="21" t="s">
        <v>1006</v>
      </c>
      <c r="G101" s="21" t="s">
        <v>63</v>
      </c>
      <c r="H101" s="21" t="s">
        <v>64</v>
      </c>
      <c r="I101" s="21" t="s">
        <v>772</v>
      </c>
      <c r="J101" s="21" t="s">
        <v>922</v>
      </c>
    </row>
    <row r="102" spans="1:10" ht="15">
      <c r="A102" s="21">
        <f t="shared" si="1"/>
        <v>99</v>
      </c>
      <c r="B102" s="21" t="s">
        <v>1146</v>
      </c>
      <c r="C102" s="29" t="s">
        <v>1197</v>
      </c>
      <c r="D102" s="19" t="s">
        <v>1195</v>
      </c>
      <c r="E102" s="21">
        <v>2006</v>
      </c>
      <c r="F102" s="62" t="s">
        <v>1199</v>
      </c>
      <c r="G102" s="21" t="s">
        <v>1198</v>
      </c>
      <c r="H102" s="21" t="s">
        <v>1196</v>
      </c>
      <c r="I102" s="21" t="s">
        <v>821</v>
      </c>
      <c r="J102" s="21" t="s">
        <v>822</v>
      </c>
    </row>
    <row r="103" spans="1:10" ht="15">
      <c r="A103" s="21">
        <f t="shared" si="1"/>
        <v>100</v>
      </c>
      <c r="B103" s="21" t="s">
        <v>1146</v>
      </c>
      <c r="C103" s="19" t="s">
        <v>1201</v>
      </c>
      <c r="D103" s="19" t="s">
        <v>1200</v>
      </c>
      <c r="E103" s="21">
        <v>2006</v>
      </c>
      <c r="F103" s="19" t="s">
        <v>1202</v>
      </c>
      <c r="G103" s="21" t="s">
        <v>1203</v>
      </c>
      <c r="H103" s="21" t="s">
        <v>830</v>
      </c>
      <c r="I103" s="21" t="s">
        <v>821</v>
      </c>
      <c r="J103" s="21" t="s">
        <v>822</v>
      </c>
    </row>
    <row r="104" spans="1:10" ht="15">
      <c r="A104" s="21">
        <f t="shared" si="1"/>
        <v>101</v>
      </c>
      <c r="B104" s="21" t="s">
        <v>1146</v>
      </c>
      <c r="C104" s="29" t="s">
        <v>1207</v>
      </c>
      <c r="D104" s="19" t="s">
        <v>1204</v>
      </c>
      <c r="E104" s="21">
        <v>2006</v>
      </c>
      <c r="F104" s="19" t="s">
        <v>1205</v>
      </c>
      <c r="G104" s="21" t="s">
        <v>1206</v>
      </c>
      <c r="H104" s="21" t="s">
        <v>830</v>
      </c>
      <c r="I104" s="21" t="s">
        <v>821</v>
      </c>
      <c r="J104" s="21" t="s">
        <v>822</v>
      </c>
    </row>
    <row r="105" spans="1:10" ht="15">
      <c r="A105" s="21">
        <f t="shared" si="1"/>
        <v>102</v>
      </c>
      <c r="B105" s="21" t="s">
        <v>1146</v>
      </c>
      <c r="C105" s="29" t="s">
        <v>1209</v>
      </c>
      <c r="D105" s="19" t="s">
        <v>1208</v>
      </c>
      <c r="E105" s="21">
        <v>2007</v>
      </c>
      <c r="F105" s="21" t="s">
        <v>427</v>
      </c>
      <c r="G105" s="21" t="s">
        <v>1210</v>
      </c>
      <c r="H105" s="21" t="s">
        <v>1398</v>
      </c>
      <c r="I105" s="21" t="s">
        <v>821</v>
      </c>
      <c r="J105" s="21" t="s">
        <v>822</v>
      </c>
    </row>
    <row r="106" spans="1:10" ht="15">
      <c r="A106" s="21">
        <f t="shared" si="1"/>
        <v>103</v>
      </c>
      <c r="B106" s="21" t="s">
        <v>1146</v>
      </c>
      <c r="C106" s="29" t="s">
        <v>155</v>
      </c>
      <c r="D106" s="19" t="s">
        <v>1211</v>
      </c>
      <c r="E106" s="21">
        <v>2007</v>
      </c>
      <c r="F106" s="19" t="s">
        <v>1202</v>
      </c>
      <c r="G106" s="21" t="s">
        <v>1203</v>
      </c>
      <c r="H106" s="21" t="s">
        <v>830</v>
      </c>
      <c r="I106" s="21" t="s">
        <v>821</v>
      </c>
      <c r="J106" s="21" t="s">
        <v>822</v>
      </c>
    </row>
    <row r="107" spans="1:10" ht="15">
      <c r="A107" s="21">
        <f t="shared" si="1"/>
        <v>104</v>
      </c>
      <c r="B107" s="21" t="s">
        <v>1190</v>
      </c>
      <c r="C107" s="29" t="s">
        <v>1213</v>
      </c>
      <c r="D107" s="19" t="s">
        <v>1212</v>
      </c>
      <c r="E107" s="21">
        <v>2008</v>
      </c>
      <c r="F107" s="19" t="s">
        <v>153</v>
      </c>
      <c r="G107" s="19" t="s">
        <v>154</v>
      </c>
      <c r="H107" s="21" t="s">
        <v>1196</v>
      </c>
      <c r="I107" s="21" t="s">
        <v>1194</v>
      </c>
      <c r="J107" s="21" t="s">
        <v>822</v>
      </c>
    </row>
    <row r="108" spans="1:10" ht="15">
      <c r="A108" s="21">
        <f t="shared" si="1"/>
        <v>105</v>
      </c>
      <c r="B108" s="21" t="s">
        <v>1146</v>
      </c>
      <c r="C108" s="29" t="s">
        <v>1215</v>
      </c>
      <c r="D108" s="19" t="s">
        <v>1214</v>
      </c>
      <c r="E108" s="21">
        <v>2008</v>
      </c>
      <c r="F108" s="21" t="s">
        <v>1216</v>
      </c>
      <c r="G108" s="21" t="s">
        <v>1308</v>
      </c>
      <c r="H108" s="21" t="s">
        <v>830</v>
      </c>
      <c r="I108" s="21" t="s">
        <v>821</v>
      </c>
      <c r="J108" s="21" t="s">
        <v>822</v>
      </c>
    </row>
    <row r="109" spans="1:10" ht="15">
      <c r="A109" s="21">
        <f t="shared" si="1"/>
        <v>106</v>
      </c>
      <c r="B109" s="21" t="s">
        <v>1146</v>
      </c>
      <c r="C109" s="29" t="s">
        <v>1219</v>
      </c>
      <c r="D109" s="19" t="s">
        <v>1217</v>
      </c>
      <c r="E109" s="21">
        <v>2009</v>
      </c>
      <c r="F109" s="21" t="s">
        <v>1218</v>
      </c>
      <c r="G109" s="19" t="s">
        <v>1221</v>
      </c>
      <c r="H109" s="21" t="s">
        <v>60</v>
      </c>
      <c r="I109" s="21" t="s">
        <v>821</v>
      </c>
      <c r="J109" s="21" t="s">
        <v>822</v>
      </c>
    </row>
    <row r="110" spans="1:10" ht="15">
      <c r="A110" s="21">
        <f t="shared" si="1"/>
        <v>107</v>
      </c>
      <c r="B110" s="21" t="s">
        <v>1146</v>
      </c>
      <c r="C110" s="29" t="s">
        <v>1219</v>
      </c>
      <c r="D110" s="19" t="s">
        <v>1220</v>
      </c>
      <c r="E110" s="21">
        <v>2009</v>
      </c>
      <c r="F110" s="21" t="s">
        <v>1218</v>
      </c>
      <c r="G110" s="19" t="s">
        <v>1221</v>
      </c>
      <c r="H110" s="21" t="s">
        <v>60</v>
      </c>
      <c r="I110" s="21" t="s">
        <v>821</v>
      </c>
      <c r="J110" s="21" t="s">
        <v>822</v>
      </c>
    </row>
    <row r="111" spans="1:10" ht="17.25">
      <c r="A111" s="21">
        <f t="shared" si="1"/>
        <v>108</v>
      </c>
      <c r="B111" s="21" t="s">
        <v>1146</v>
      </c>
      <c r="C111" s="29" t="s">
        <v>1222</v>
      </c>
      <c r="D111" s="19" t="s">
        <v>156</v>
      </c>
      <c r="E111" s="21">
        <v>2009</v>
      </c>
      <c r="F111" s="19" t="s">
        <v>1223</v>
      </c>
      <c r="G111" s="21" t="s">
        <v>1224</v>
      </c>
      <c r="H111" s="21" t="s">
        <v>1196</v>
      </c>
      <c r="I111" s="21" t="s">
        <v>821</v>
      </c>
      <c r="J111" s="21" t="s">
        <v>822</v>
      </c>
    </row>
    <row r="112" spans="1:10" ht="75">
      <c r="A112" s="21">
        <f t="shared" si="1"/>
        <v>109</v>
      </c>
      <c r="B112" s="21" t="s">
        <v>1146</v>
      </c>
      <c r="C112" s="29" t="s">
        <v>1226</v>
      </c>
      <c r="D112" s="19" t="s">
        <v>1225</v>
      </c>
      <c r="E112" s="21">
        <v>2010</v>
      </c>
      <c r="F112" s="61" t="s">
        <v>1229</v>
      </c>
      <c r="G112" s="19" t="s">
        <v>1227</v>
      </c>
      <c r="H112" s="21" t="s">
        <v>1228</v>
      </c>
      <c r="I112" s="21" t="s">
        <v>821</v>
      </c>
      <c r="J112" s="21" t="s">
        <v>822</v>
      </c>
    </row>
    <row r="113" spans="1:10" ht="15">
      <c r="A113" s="21">
        <f t="shared" si="1"/>
        <v>110</v>
      </c>
      <c r="B113" s="21" t="s">
        <v>1259</v>
      </c>
      <c r="C113" s="29" t="s">
        <v>1654</v>
      </c>
      <c r="D113" s="29" t="s">
        <v>1655</v>
      </c>
      <c r="E113" s="21">
        <v>2008</v>
      </c>
      <c r="F113" s="21" t="s">
        <v>1656</v>
      </c>
      <c r="G113" s="21" t="s">
        <v>1657</v>
      </c>
      <c r="H113" s="21" t="s">
        <v>1658</v>
      </c>
      <c r="I113" s="21" t="s">
        <v>1265</v>
      </c>
      <c r="J113" s="21" t="s">
        <v>855</v>
      </c>
    </row>
  </sheetData>
  <sheetProtection/>
  <mergeCells count="2">
    <mergeCell ref="A1:J1"/>
    <mergeCell ref="A2:J2"/>
  </mergeCells>
  <hyperlinks>
    <hyperlink ref="F102" r:id="rId1" tooltip="Search for other books from Centrum pro studium demokracie a kultury" display="http://openlibrary.org/search?publisher_facet=Centrum%20pro%20studium%20demokracie%20a%20kultury"/>
  </hyperlinks>
  <printOptions/>
  <pageMargins left="0.7" right="0.7" top="0.75" bottom="0.75" header="0.3" footer="0.3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Andreea M.</dc:creator>
  <cp:keywords/>
  <dc:description/>
  <cp:lastModifiedBy>Windows User</cp:lastModifiedBy>
  <cp:lastPrinted>2011-06-16T12:14:23Z</cp:lastPrinted>
  <dcterms:created xsi:type="dcterms:W3CDTF">2011-06-15T09:21:22Z</dcterms:created>
  <dcterms:modified xsi:type="dcterms:W3CDTF">2011-06-29T12:24:11Z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